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aveExternalLinkValues="0" defaultThemeVersion="124226"/>
  <bookViews>
    <workbookView xWindow="0" yWindow="0" windowWidth="11700" windowHeight="8535" activeTab="1"/>
  </bookViews>
  <sheets>
    <sheet name="2020年同江市社会保险基金预算收入表" sheetId="3" r:id="rId1"/>
    <sheet name="2020年同江市社会保险基金预算支出表" sheetId="2" r:id="rId2"/>
  </sheets>
  <definedNames>
    <definedName name="_xlnm.Print_Titles" localSheetId="0">'2020年同江市社会保险基金预算收入表'!$1:$3</definedName>
    <definedName name="_xlnm.Print_Titles" localSheetId="1">'2020年同江市社会保险基金预算支出表'!$1:$3</definedName>
    <definedName name="地区名称" localSheetId="1">#REF!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B23" i="2"/>
  <c r="B4" s="1"/>
  <c r="B20"/>
  <c r="B17"/>
  <c r="B12"/>
  <c r="B5"/>
  <c r="B4" i="3"/>
</calcChain>
</file>

<file path=xl/sharedStrings.xml><?xml version="1.0" encoding="utf-8"?>
<sst xmlns="http://schemas.openxmlformats.org/spreadsheetml/2006/main" count="37" uniqueCount="32">
  <si>
    <t>单位：万元</t>
    <phoneticPr fontId="6" type="noConversion"/>
  </si>
  <si>
    <t>项         目</t>
    <phoneticPr fontId="6" type="noConversion"/>
  </si>
  <si>
    <t>本年支出</t>
    <phoneticPr fontId="6" type="noConversion"/>
  </si>
  <si>
    <t>合         计</t>
    <phoneticPr fontId="6" type="noConversion"/>
  </si>
  <si>
    <t>1、失业保险基金支出</t>
    <phoneticPr fontId="6" type="noConversion"/>
  </si>
  <si>
    <t xml:space="preserve">        失业保险金</t>
    <phoneticPr fontId="6" type="noConversion"/>
  </si>
  <si>
    <t xml:space="preserve">        医疗保险费</t>
    <phoneticPr fontId="6" type="noConversion"/>
  </si>
  <si>
    <r>
      <t xml:space="preserve"> </t>
    </r>
    <r>
      <rPr>
        <sz val="11"/>
        <color theme="1"/>
        <rFont val="宋体"/>
        <family val="2"/>
        <scheme val="minor"/>
      </rPr>
      <t xml:space="preserve">       技能提升补贴支出</t>
    </r>
    <phoneticPr fontId="6" type="noConversion"/>
  </si>
  <si>
    <t xml:space="preserve">        转移支出</t>
    <phoneticPr fontId="6" type="noConversion"/>
  </si>
  <si>
    <t xml:space="preserve">        上解上级支出</t>
    <phoneticPr fontId="6" type="noConversion"/>
  </si>
  <si>
    <t xml:space="preserve">        城镇职工基本医疗保险统筹基金</t>
    <phoneticPr fontId="6" type="noConversion"/>
  </si>
  <si>
    <t xml:space="preserve">        城镇职工基本医疗保险个人账户基金</t>
    <phoneticPr fontId="6" type="noConversion"/>
  </si>
  <si>
    <t xml:space="preserve">        其他城镇职工基本医疗保险基金支出</t>
    <phoneticPr fontId="6" type="noConversion"/>
  </si>
  <si>
    <t>3、工伤保险基金支出</t>
    <phoneticPr fontId="6" type="noConversion"/>
  </si>
  <si>
    <t xml:space="preserve">        城镇居民基本医疗保险基金医疗待遇支出</t>
    <phoneticPr fontId="6" type="noConversion"/>
  </si>
  <si>
    <t xml:space="preserve">        大病医疗保险支出</t>
    <phoneticPr fontId="6" type="noConversion"/>
  </si>
  <si>
    <t xml:space="preserve">        基础养老金支出</t>
    <phoneticPr fontId="6" type="noConversion"/>
  </si>
  <si>
    <t xml:space="preserve">        个人账户养老金支出</t>
    <phoneticPr fontId="6" type="noConversion"/>
  </si>
  <si>
    <t xml:space="preserve">        基本养老金支出</t>
    <phoneticPr fontId="6" type="noConversion"/>
  </si>
  <si>
    <t>本年收入</t>
    <phoneticPr fontId="6" type="noConversion"/>
  </si>
  <si>
    <t>1、失业保险基金</t>
    <phoneticPr fontId="6" type="noConversion"/>
  </si>
  <si>
    <t>3、工伤保险基金</t>
    <phoneticPr fontId="6" type="noConversion"/>
  </si>
  <si>
    <t>2020年同江市社会保险基金预算收入表</t>
    <phoneticPr fontId="6" type="noConversion"/>
  </si>
  <si>
    <t>4、城乡居民医疗保险基金</t>
    <phoneticPr fontId="6" type="noConversion"/>
  </si>
  <si>
    <t>5、城乡居民基本养老保险基金</t>
    <phoneticPr fontId="6" type="noConversion"/>
  </si>
  <si>
    <t>6、机关事业单位基本养老保险基金</t>
    <phoneticPr fontId="6" type="noConversion"/>
  </si>
  <si>
    <t>2、职工基本医疗保险基金(含生育保险基金)</t>
    <phoneticPr fontId="6" type="noConversion"/>
  </si>
  <si>
    <t>2020年同江市社会保险基金预算支出表</t>
    <phoneticPr fontId="6" type="noConversion"/>
  </si>
  <si>
    <r>
      <t xml:space="preserve"> </t>
    </r>
    <r>
      <rPr>
        <sz val="11"/>
        <color theme="1"/>
        <rFont val="宋体"/>
        <family val="2"/>
        <scheme val="minor"/>
      </rPr>
      <t xml:space="preserve">       稳定岗位补贴支出</t>
    </r>
    <phoneticPr fontId="6" type="noConversion"/>
  </si>
  <si>
    <t>4、城乡居民基本医疗保险基金支出</t>
    <phoneticPr fontId="6" type="noConversion"/>
  </si>
  <si>
    <t>5、城乡居民基本养老保险基金支出</t>
    <phoneticPr fontId="6" type="noConversion"/>
  </si>
  <si>
    <t>6、机关事业单位基本养老保险基金支出</t>
    <phoneticPr fontId="6" type="noConversion"/>
  </si>
</sst>
</file>

<file path=xl/styles.xml><?xml version="1.0" encoding="utf-8"?>
<styleSheet xmlns="http://schemas.openxmlformats.org/spreadsheetml/2006/main">
  <numFmts count="18">
    <numFmt numFmtId="176" formatCode="&quot;￥&quot;#,##0;&quot;￥&quot;\-#,##0"/>
    <numFmt numFmtId="177" formatCode="_ * #,##0.00_ ;_ * \-#,##0.00_ ;_ * &quot;-&quot;??_ ;_ @_ "/>
    <numFmt numFmtId="178" formatCode="_ * #,##0_ ;_ * \-#,##0_ ;_ * &quot;-&quot;??_ ;_ @_ "/>
    <numFmt numFmtId="179" formatCode="#,##0;\-#,##0;&quot;-&quot;"/>
    <numFmt numFmtId="180" formatCode="_(* #,##0_);_(* \(#,##0\);_(* &quot;-&quot;_);_(@_)"/>
    <numFmt numFmtId="181" formatCode="#,##0;\(#,##0\)"/>
    <numFmt numFmtId="182" formatCode="_(* #,##0.00_);_(* \(#,##0.00\);_(* &quot;-&quot;??_);_(@_)"/>
    <numFmt numFmtId="183" formatCode="_-&quot;$&quot;* #,##0_-;\-&quot;$&quot;* #,##0_-;_-&quot;$&quot;* &quot;-&quot;_-;_-@_-"/>
    <numFmt numFmtId="184" formatCode="_(&quot;$&quot;* #,##0.00_);_(&quot;$&quot;* \(#,##0.00\);_(&quot;$&quot;* &quot;-&quot;??_);_(@_)"/>
    <numFmt numFmtId="185" formatCode="\$#,##0.00;\(\$#,##0.00\)"/>
    <numFmt numFmtId="186" formatCode="\$#,##0;\(\$#,##0\)"/>
    <numFmt numFmtId="187" formatCode="###,###,##0.00"/>
    <numFmt numFmtId="188" formatCode="yyyy&quot;年&quot;m&quot;月&quot;d&quot;日&quot;;@"/>
    <numFmt numFmtId="189" formatCode="#,##0.0000"/>
    <numFmt numFmtId="190" formatCode="&quot;$&quot;#,##0;[Red]\-&quot;$&quot;#,##0"/>
    <numFmt numFmtId="191" formatCode="#,##0.000"/>
    <numFmt numFmtId="192" formatCode="&quot;$&quot;#,##0;\-&quot;$&quot;#,##0"/>
    <numFmt numFmtId="193" formatCode="0.0"/>
  </numFmts>
  <fonts count="44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sz val="8"/>
      <color indexed="8"/>
      <name val="Tahoma"/>
      <family val="2"/>
    </font>
    <font>
      <sz val="9"/>
      <color indexed="63"/>
      <name val="Arial"/>
      <family val="2"/>
    </font>
    <font>
      <sz val="11"/>
      <name val="柧挬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indexed="8"/>
      <name val="Tahoma"/>
      <family val="2"/>
    </font>
    <font>
      <sz val="11"/>
      <color theme="1"/>
      <name val="Tahoma"/>
      <family val="2"/>
    </font>
    <font>
      <u/>
      <sz val="12"/>
      <color indexed="12"/>
      <name val="宋体"/>
      <family val="3"/>
      <charset val="134"/>
    </font>
    <font>
      <sz val="12"/>
      <name val="官帕眉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0"/>
      <name val="Arial"/>
      <family val="2"/>
    </font>
    <font>
      <sz val="11"/>
      <name val="ＭＳ Ｐゴシック"/>
      <family val="2"/>
    </font>
    <font>
      <sz val="12"/>
      <name val="바탕체"/>
      <family val="3"/>
    </font>
    <font>
      <sz val="12"/>
      <name val="Times New Roman"/>
      <family val="1"/>
    </font>
    <font>
      <sz val="12"/>
      <name val="Courier"/>
      <family val="3"/>
    </font>
  </fonts>
  <fills count="12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BC9DD"/>
        <bgColor indexed="64"/>
      </patternFill>
    </fill>
    <fill>
      <patternFill patternType="solid">
        <fgColor rgb="FFCCD7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07">
    <xf numFmtId="0" fontId="0" fillId="0" borderId="0"/>
    <xf numFmtId="0" fontId="2" fillId="0" borderId="0"/>
    <xf numFmtId="0" fontId="3" fillId="2" borderId="2">
      <alignment vertical="center"/>
    </xf>
    <xf numFmtId="0" fontId="3" fillId="2" borderId="2"/>
    <xf numFmtId="176" fontId="3" fillId="2" borderId="2" applyFont="0" applyFill="0" applyBorder="0" applyAlignment="0" applyProtection="0">
      <alignment vertical="center"/>
    </xf>
    <xf numFmtId="179" fontId="11" fillId="2" borderId="2" applyFill="0" applyBorder="0" applyAlignment="0"/>
    <xf numFmtId="179" fontId="11" fillId="2" borderId="2" applyFill="0" applyBorder="0" applyAlignment="0">
      <alignment vertical="center"/>
    </xf>
    <xf numFmtId="180" fontId="12" fillId="2" borderId="2" applyFont="0" applyFill="0" applyBorder="0" applyAlignment="0" applyProtection="0"/>
    <xf numFmtId="180" fontId="12" fillId="2" borderId="2" applyFont="0" applyFill="0" applyBorder="0" applyAlignment="0" applyProtection="0">
      <alignment vertical="center"/>
    </xf>
    <xf numFmtId="181" fontId="13" fillId="2" borderId="2"/>
    <xf numFmtId="181" fontId="13" fillId="2" borderId="2">
      <alignment vertical="center"/>
    </xf>
    <xf numFmtId="182" fontId="12" fillId="2" borderId="2" applyFont="0" applyFill="0" applyBorder="0" applyAlignment="0" applyProtection="0"/>
    <xf numFmtId="183" fontId="12" fillId="2" borderId="2" applyFont="0" applyFill="0" applyBorder="0" applyAlignment="0" applyProtection="0"/>
    <xf numFmtId="183" fontId="12" fillId="2" borderId="2" applyFont="0" applyFill="0" applyBorder="0" applyAlignment="0" applyProtection="0">
      <alignment vertical="center"/>
    </xf>
    <xf numFmtId="184" fontId="12" fillId="2" borderId="2" applyFont="0" applyFill="0" applyBorder="0" applyAlignment="0" applyProtection="0"/>
    <xf numFmtId="185" fontId="13" fillId="2" borderId="2"/>
    <xf numFmtId="185" fontId="13" fillId="2" borderId="2">
      <alignment vertical="center"/>
    </xf>
    <xf numFmtId="0" fontId="14" fillId="2" borderId="2" applyProtection="0"/>
    <xf numFmtId="0" fontId="14" fillId="2" borderId="2" applyProtection="0">
      <alignment vertical="center"/>
    </xf>
    <xf numFmtId="186" fontId="13" fillId="2" borderId="2"/>
    <xf numFmtId="186" fontId="13" fillId="2" borderId="2">
      <alignment vertical="center"/>
    </xf>
    <xf numFmtId="2" fontId="14" fillId="2" borderId="2" applyProtection="0"/>
    <xf numFmtId="2" fontId="14" fillId="2" borderId="2" applyProtection="0">
      <alignment vertical="center"/>
    </xf>
    <xf numFmtId="38" fontId="15" fillId="4" borderId="2" applyNumberFormat="0" applyBorder="0" applyAlignment="0" applyProtection="0"/>
    <xf numFmtId="38" fontId="15" fillId="4" borderId="2" applyNumberFormat="0" applyBorder="0" applyAlignment="0" applyProtection="0">
      <alignment vertical="center"/>
    </xf>
    <xf numFmtId="0" fontId="16" fillId="2" borderId="3" applyNumberFormat="0" applyAlignment="0" applyProtection="0">
      <alignment horizontal="left" vertical="center"/>
    </xf>
    <xf numFmtId="0" fontId="16" fillId="2" borderId="4">
      <alignment horizontal="left" vertical="center"/>
    </xf>
    <xf numFmtId="0" fontId="17" fillId="2" borderId="2" applyProtection="0"/>
    <xf numFmtId="0" fontId="17" fillId="2" borderId="2" applyProtection="0">
      <alignment vertical="center"/>
    </xf>
    <xf numFmtId="0" fontId="16" fillId="2" borderId="2" applyProtection="0"/>
    <xf numFmtId="0" fontId="16" fillId="2" borderId="2" applyProtection="0">
      <alignment vertical="center"/>
    </xf>
    <xf numFmtId="10" fontId="15" fillId="3" borderId="1" applyNumberFormat="0" applyBorder="0" applyAlignment="0" applyProtection="0"/>
    <xf numFmtId="10" fontId="15" fillId="3" borderId="1" applyNumberFormat="0" applyBorder="0" applyAlignment="0" applyProtection="0">
      <alignment vertical="center"/>
    </xf>
    <xf numFmtId="37" fontId="18" fillId="2" borderId="2"/>
    <xf numFmtId="37" fontId="18" fillId="2" borderId="2"/>
    <xf numFmtId="37" fontId="18" fillId="2" borderId="2">
      <alignment vertical="center"/>
    </xf>
    <xf numFmtId="0" fontId="19" fillId="2" borderId="2"/>
    <xf numFmtId="0" fontId="20" fillId="2" borderId="2"/>
    <xf numFmtId="0" fontId="20" fillId="2" borderId="2">
      <alignment vertical="center"/>
    </xf>
    <xf numFmtId="0" fontId="21" fillId="2" borderId="2"/>
    <xf numFmtId="10" fontId="12" fillId="2" borderId="2" applyFont="0" applyFill="0" applyBorder="0" applyAlignment="0" applyProtection="0"/>
    <xf numFmtId="10" fontId="12" fillId="2" borderId="2" applyFont="0" applyFill="0" applyBorder="0" applyAlignment="0" applyProtection="0">
      <alignment vertical="center"/>
    </xf>
    <xf numFmtId="1" fontId="12" fillId="2" borderId="2"/>
    <xf numFmtId="0" fontId="22" fillId="5" borderId="5">
      <alignment horizontal="left" vertical="top" wrapText="1"/>
    </xf>
    <xf numFmtId="0" fontId="22" fillId="6" borderId="5">
      <alignment horizontal="left" vertical="top" wrapText="1"/>
    </xf>
    <xf numFmtId="187" fontId="23" fillId="7" borderId="5">
      <alignment horizontal="right" vertical="top" wrapText="1"/>
    </xf>
    <xf numFmtId="0" fontId="14" fillId="2" borderId="6" applyProtection="0"/>
    <xf numFmtId="0" fontId="14" fillId="2" borderId="6" applyProtection="0">
      <alignment vertical="center"/>
    </xf>
    <xf numFmtId="9" fontId="24" fillId="2" borderId="2" applyFont="0" applyFill="0" applyBorder="0" applyAlignment="0" applyProtection="0"/>
    <xf numFmtId="9" fontId="24" fillId="2" borderId="2" applyFont="0" applyFill="0" applyBorder="0" applyAlignment="0" applyProtection="0">
      <alignment vertical="center"/>
    </xf>
    <xf numFmtId="9" fontId="25" fillId="2" borderId="2" applyFont="0" applyFill="0" applyBorder="0" applyAlignment="0" applyProtection="0">
      <alignment vertical="center"/>
    </xf>
    <xf numFmtId="9" fontId="25" fillId="2" borderId="2" applyFont="0" applyFill="0" applyBorder="0" applyAlignment="0" applyProtection="0">
      <alignment vertical="center"/>
    </xf>
    <xf numFmtId="9" fontId="25" fillId="2" borderId="2" applyFont="0" applyFill="0" applyBorder="0" applyAlignment="0" applyProtection="0">
      <alignment vertical="center"/>
    </xf>
    <xf numFmtId="9" fontId="25" fillId="2" borderId="2" applyFont="0" applyFill="0" applyBorder="0" applyAlignment="0" applyProtection="0">
      <alignment vertical="center"/>
    </xf>
    <xf numFmtId="9" fontId="25" fillId="2" borderId="2" applyFont="0" applyFill="0" applyBorder="0" applyAlignment="0" applyProtection="0">
      <alignment vertical="center"/>
    </xf>
    <xf numFmtId="9" fontId="25" fillId="2" borderId="2" applyFont="0" applyFill="0" applyBorder="0" applyAlignment="0" applyProtection="0">
      <alignment vertical="center"/>
    </xf>
    <xf numFmtId="9" fontId="25" fillId="2" borderId="2" applyFont="0" applyFill="0" applyBorder="0" applyAlignment="0" applyProtection="0">
      <alignment vertical="center"/>
    </xf>
    <xf numFmtId="9" fontId="25" fillId="2" borderId="2" applyFont="0" applyFill="0" applyBorder="0" applyAlignment="0" applyProtection="0">
      <alignment vertical="center"/>
    </xf>
    <xf numFmtId="9" fontId="25" fillId="2" borderId="2" applyFont="0" applyFill="0" applyBorder="0" applyAlignment="0" applyProtection="0">
      <alignment vertical="center"/>
    </xf>
    <xf numFmtId="0" fontId="26" fillId="2" borderId="1">
      <alignment horizontal="distributed" vertical="center" wrapText="1"/>
    </xf>
    <xf numFmtId="0" fontId="27" fillId="8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9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9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9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9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9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9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9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9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9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8" borderId="2" applyNumberFormat="0" applyBorder="0" applyAlignment="0" applyProtection="0">
      <alignment vertical="center"/>
    </xf>
    <xf numFmtId="0" fontId="27" fillId="9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7" fillId="9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8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8" fillId="9" borderId="2" applyNumberFormat="0" applyBorder="0" applyAlignment="0" applyProtection="0">
      <alignment vertical="center"/>
    </xf>
    <xf numFmtId="0" fontId="25" fillId="2" borderId="2">
      <alignment vertical="center"/>
    </xf>
    <xf numFmtId="0" fontId="25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3" fillId="2" borderId="2"/>
    <xf numFmtId="0" fontId="3" fillId="2" borderId="2"/>
    <xf numFmtId="0" fontId="3" fillId="2" borderId="2"/>
    <xf numFmtId="0" fontId="3" fillId="2" borderId="2">
      <alignment vertical="center"/>
    </xf>
    <xf numFmtId="0" fontId="3" fillId="2" borderId="2"/>
    <xf numFmtId="0" fontId="3" fillId="2" borderId="2"/>
    <xf numFmtId="0" fontId="3" fillId="2" borderId="2">
      <alignment vertical="center"/>
    </xf>
    <xf numFmtId="0" fontId="3" fillId="2" borderId="2"/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12" fillId="2" borderId="2"/>
    <xf numFmtId="0" fontId="12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29" fillId="2" borderId="2">
      <alignment vertical="center"/>
    </xf>
    <xf numFmtId="0" fontId="29" fillId="2" borderId="2">
      <alignment vertical="center"/>
    </xf>
    <xf numFmtId="0" fontId="25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/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25" fillId="2" borderId="2">
      <alignment vertical="center"/>
    </xf>
    <xf numFmtId="0" fontId="25" fillId="2" borderId="2">
      <alignment vertical="center"/>
    </xf>
    <xf numFmtId="0" fontId="25" fillId="2" borderId="2">
      <alignment vertical="center"/>
    </xf>
    <xf numFmtId="0" fontId="25" fillId="2" borderId="2">
      <alignment vertical="center"/>
    </xf>
    <xf numFmtId="0" fontId="25" fillId="2" borderId="2">
      <alignment vertical="center"/>
    </xf>
    <xf numFmtId="0" fontId="25" fillId="2" borderId="2">
      <alignment vertical="center"/>
    </xf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3" fillId="2" borderId="2"/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24" fillId="2" borderId="2"/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24" fillId="2" borderId="2">
      <alignment vertical="center"/>
    </xf>
    <xf numFmtId="0" fontId="29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26" fillId="2" borderId="2"/>
    <xf numFmtId="0" fontId="26" fillId="2" borderId="2">
      <alignment vertical="center"/>
    </xf>
    <xf numFmtId="0" fontId="26" fillId="2" borderId="2">
      <alignment vertical="center"/>
    </xf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" fillId="2" borderId="2"/>
    <xf numFmtId="0" fontId="26" fillId="2" borderId="2"/>
    <xf numFmtId="0" fontId="3" fillId="2" borderId="2">
      <alignment vertical="center"/>
    </xf>
    <xf numFmtId="0" fontId="3" fillId="2" borderId="2"/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6" fillId="2" borderId="2"/>
    <xf numFmtId="0" fontId="6" fillId="2" borderId="2">
      <alignment vertical="center"/>
    </xf>
    <xf numFmtId="0" fontId="6" fillId="2" borderId="2"/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6" fillId="2" borderId="2"/>
    <xf numFmtId="0" fontId="6" fillId="2" borderId="2">
      <alignment vertical="center"/>
    </xf>
    <xf numFmtId="0" fontId="6" fillId="2" borderId="2"/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" fillId="2" borderId="2">
      <alignment vertical="center"/>
    </xf>
    <xf numFmtId="0" fontId="3" fillId="2" borderId="2">
      <alignment vertical="center"/>
    </xf>
    <xf numFmtId="0" fontId="30" fillId="2" borderId="2">
      <alignment vertical="center"/>
    </xf>
    <xf numFmtId="0" fontId="6" fillId="2" borderId="2"/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30" fillId="2" borderId="2">
      <alignment vertical="center"/>
    </xf>
    <xf numFmtId="0" fontId="30" fillId="2" borderId="2">
      <alignment vertical="center"/>
    </xf>
    <xf numFmtId="0" fontId="3" fillId="2" borderId="2"/>
    <xf numFmtId="0" fontId="30" fillId="2" borderId="2">
      <alignment vertical="center"/>
    </xf>
    <xf numFmtId="0" fontId="6" fillId="2" borderId="2"/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25" fillId="2" borderId="2">
      <alignment vertical="center"/>
    </xf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25" fillId="2" borderId="2">
      <alignment vertical="center"/>
    </xf>
    <xf numFmtId="0" fontId="3" fillId="2" borderId="2">
      <alignment vertical="center"/>
    </xf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3" fillId="2" borderId="2">
      <alignment vertical="center"/>
    </xf>
    <xf numFmtId="0" fontId="3" fillId="2" borderId="2">
      <alignment vertical="center"/>
    </xf>
    <xf numFmtId="0" fontId="3" fillId="2" borderId="2">
      <alignment vertical="center"/>
    </xf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3" fillId="2" borderId="2">
      <alignment vertical="center"/>
    </xf>
    <xf numFmtId="0" fontId="3" fillId="2" borderId="2">
      <alignment vertical="center"/>
    </xf>
    <xf numFmtId="0" fontId="25" fillId="2" borderId="2">
      <alignment vertical="center"/>
    </xf>
    <xf numFmtId="0" fontId="25" fillId="2" borderId="2">
      <alignment vertical="center"/>
    </xf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3" fillId="2" borderId="2"/>
    <xf numFmtId="0" fontId="6" fillId="2" borderId="2"/>
    <xf numFmtId="0" fontId="6" fillId="2" borderId="2"/>
    <xf numFmtId="0" fontId="3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3" fillId="2" borderId="2"/>
    <xf numFmtId="0" fontId="3" fillId="2" borderId="2"/>
    <xf numFmtId="0" fontId="3" fillId="2" borderId="2"/>
    <xf numFmtId="0" fontId="3" fillId="2" borderId="2">
      <alignment vertical="center"/>
    </xf>
    <xf numFmtId="0" fontId="3" fillId="2" borderId="2"/>
    <xf numFmtId="0" fontId="3" fillId="2" borderId="2">
      <alignment vertical="center"/>
    </xf>
    <xf numFmtId="0" fontId="3" fillId="2" borderId="2"/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3" fillId="2" borderId="2">
      <alignment vertical="center"/>
    </xf>
    <xf numFmtId="0" fontId="3" fillId="2" borderId="2"/>
    <xf numFmtId="0" fontId="3" fillId="2" borderId="2"/>
    <xf numFmtId="0" fontId="3" fillId="2" borderId="2">
      <alignment vertical="center"/>
    </xf>
    <xf numFmtId="0" fontId="3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3" fillId="2" borderId="2">
      <alignment vertical="center"/>
    </xf>
    <xf numFmtId="0" fontId="3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29" fillId="2" borderId="2">
      <alignment vertical="center"/>
    </xf>
    <xf numFmtId="0" fontId="29" fillId="2" borderId="2">
      <alignment vertical="center"/>
    </xf>
    <xf numFmtId="0" fontId="29" fillId="2" borderId="2">
      <alignment vertical="center"/>
    </xf>
    <xf numFmtId="0" fontId="25" fillId="2" borderId="2">
      <alignment vertical="center"/>
    </xf>
    <xf numFmtId="0" fontId="29" fillId="2" borderId="2">
      <alignment vertical="center"/>
    </xf>
    <xf numFmtId="0" fontId="25" fillId="2" borderId="2">
      <alignment vertical="center"/>
    </xf>
    <xf numFmtId="0" fontId="29" fillId="2" borderId="2">
      <alignment vertical="center"/>
    </xf>
    <xf numFmtId="0" fontId="29" fillId="2" borderId="2">
      <alignment vertical="center"/>
    </xf>
    <xf numFmtId="0" fontId="25" fillId="2" borderId="2">
      <alignment vertical="center"/>
    </xf>
    <xf numFmtId="0" fontId="29" fillId="2" borderId="2">
      <alignment vertical="center"/>
    </xf>
    <xf numFmtId="0" fontId="29" fillId="2" borderId="2">
      <alignment vertical="center"/>
    </xf>
    <xf numFmtId="0" fontId="25" fillId="2" borderId="2">
      <alignment vertical="center"/>
    </xf>
    <xf numFmtId="0" fontId="29" fillId="2" borderId="2">
      <alignment vertical="center"/>
    </xf>
    <xf numFmtId="0" fontId="29" fillId="2" borderId="2">
      <alignment vertical="center"/>
    </xf>
    <xf numFmtId="0" fontId="25" fillId="2" borderId="2">
      <alignment vertical="center"/>
    </xf>
    <xf numFmtId="0" fontId="29" fillId="2" borderId="2">
      <alignment vertical="center"/>
    </xf>
    <xf numFmtId="0" fontId="29" fillId="2" borderId="2">
      <alignment vertical="center"/>
    </xf>
    <xf numFmtId="0" fontId="25" fillId="2" borderId="2">
      <alignment vertical="center"/>
    </xf>
    <xf numFmtId="0" fontId="29" fillId="2" borderId="2">
      <alignment vertical="center"/>
    </xf>
    <xf numFmtId="0" fontId="29" fillId="2" borderId="2">
      <alignment vertical="center"/>
    </xf>
    <xf numFmtId="0" fontId="25" fillId="2" borderId="2">
      <alignment vertical="center"/>
    </xf>
    <xf numFmtId="0" fontId="29" fillId="2" borderId="2">
      <alignment vertical="center"/>
    </xf>
    <xf numFmtId="0" fontId="29" fillId="2" borderId="2">
      <alignment vertical="center"/>
    </xf>
    <xf numFmtId="0" fontId="25" fillId="2" borderId="2">
      <alignment vertical="center"/>
    </xf>
    <xf numFmtId="0" fontId="29" fillId="2" borderId="2">
      <alignment vertical="center"/>
    </xf>
    <xf numFmtId="0" fontId="29" fillId="2" borderId="2">
      <alignment vertical="center"/>
    </xf>
    <xf numFmtId="0" fontId="25" fillId="2" borderId="2">
      <alignment vertical="center"/>
    </xf>
    <xf numFmtId="0" fontId="29" fillId="2" borderId="2">
      <alignment vertical="center"/>
    </xf>
    <xf numFmtId="0" fontId="29" fillId="2" borderId="2">
      <alignment vertical="center"/>
    </xf>
    <xf numFmtId="0" fontId="25" fillId="2" borderId="2">
      <alignment vertical="center"/>
    </xf>
    <xf numFmtId="0" fontId="24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24" fillId="2" borderId="2">
      <alignment vertical="center"/>
    </xf>
    <xf numFmtId="0" fontId="6" fillId="2" borderId="2"/>
    <xf numFmtId="0" fontId="29" fillId="2" borderId="2">
      <alignment vertical="center"/>
    </xf>
    <xf numFmtId="0" fontId="1" fillId="2" borderId="2">
      <alignment vertical="center"/>
    </xf>
    <xf numFmtId="0" fontId="25" fillId="2" borderId="2">
      <alignment vertical="center"/>
    </xf>
    <xf numFmtId="0" fontId="29" fillId="2" borderId="2">
      <alignment vertical="center"/>
    </xf>
    <xf numFmtId="0" fontId="31" fillId="2" borderId="2"/>
    <xf numFmtId="0" fontId="31" fillId="2" borderId="2"/>
    <xf numFmtId="0" fontId="31" fillId="2" borderId="2"/>
    <xf numFmtId="0" fontId="32" fillId="2" borderId="2">
      <alignment vertical="center"/>
    </xf>
    <xf numFmtId="0" fontId="32" fillId="2" borderId="2">
      <alignment vertical="center"/>
    </xf>
    <xf numFmtId="0" fontId="33" fillId="2" borderId="2"/>
    <xf numFmtId="0" fontId="33" fillId="2" borderId="2"/>
    <xf numFmtId="0" fontId="33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25" fillId="2" borderId="2">
      <alignment vertical="center"/>
    </xf>
    <xf numFmtId="0" fontId="25" fillId="2" borderId="2">
      <alignment vertical="center"/>
    </xf>
    <xf numFmtId="0" fontId="31" fillId="2" borderId="2"/>
    <xf numFmtId="0" fontId="31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6" fillId="2" borderId="2"/>
    <xf numFmtId="0" fontId="6" fillId="2" borderId="2"/>
    <xf numFmtId="0" fontId="6" fillId="2" borderId="2">
      <alignment vertical="center"/>
    </xf>
    <xf numFmtId="0" fontId="6" fillId="2" borderId="2"/>
    <xf numFmtId="0" fontId="33" fillId="2" borderId="2"/>
    <xf numFmtId="0" fontId="33" fillId="2" borderId="2"/>
    <xf numFmtId="0" fontId="33" fillId="2" borderId="2"/>
    <xf numFmtId="0" fontId="33" fillId="2" borderId="2"/>
    <xf numFmtId="0" fontId="33" fillId="2" borderId="2"/>
    <xf numFmtId="0" fontId="33" fillId="2" borderId="2"/>
    <xf numFmtId="0" fontId="3" fillId="2" borderId="2">
      <alignment vertical="center"/>
    </xf>
    <xf numFmtId="0" fontId="3" fillId="2" borderId="2">
      <alignment vertical="center"/>
    </xf>
    <xf numFmtId="0" fontId="3" fillId="2" borderId="2">
      <alignment vertical="center"/>
    </xf>
    <xf numFmtId="0" fontId="33" fillId="2" borderId="2"/>
    <xf numFmtId="0" fontId="33" fillId="2" borderId="2"/>
    <xf numFmtId="0" fontId="1" fillId="2" borderId="2">
      <alignment vertical="center"/>
    </xf>
    <xf numFmtId="0" fontId="1" fillId="2" borderId="2">
      <alignment vertical="center"/>
    </xf>
    <xf numFmtId="0" fontId="1" fillId="2" borderId="2">
      <alignment vertical="center"/>
    </xf>
    <xf numFmtId="0" fontId="1" fillId="2" borderId="2">
      <alignment vertical="center"/>
    </xf>
    <xf numFmtId="0" fontId="33" fillId="2" borderId="2"/>
    <xf numFmtId="0" fontId="33" fillId="2" borderId="2"/>
    <xf numFmtId="0" fontId="33" fillId="2" borderId="2"/>
    <xf numFmtId="0" fontId="1" fillId="2" borderId="2">
      <alignment vertical="center"/>
    </xf>
    <xf numFmtId="0" fontId="3" fillId="2" borderId="2"/>
    <xf numFmtId="0" fontId="3" fillId="2" borderId="2"/>
    <xf numFmtId="0" fontId="3" fillId="2" borderId="2">
      <alignment vertical="center"/>
    </xf>
    <xf numFmtId="0" fontId="3" fillId="2" borderId="2"/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6" fillId="2" borderId="2">
      <alignment vertical="center"/>
    </xf>
    <xf numFmtId="0" fontId="34" fillId="2" borderId="2" applyNumberFormat="0" applyFill="0" applyBorder="0" applyAlignment="0" applyProtection="0">
      <alignment vertical="top"/>
      <protection locked="0"/>
    </xf>
    <xf numFmtId="0" fontId="34" fillId="2" borderId="2" applyNumberFormat="0" applyFill="0" applyBorder="0" applyAlignment="0" applyProtection="0">
      <alignment vertical="top"/>
      <protection locked="0"/>
    </xf>
    <xf numFmtId="9" fontId="35" fillId="2" borderId="2" applyFont="0" applyFill="0" applyBorder="0" applyAlignment="0" applyProtection="0"/>
    <xf numFmtId="0" fontId="36" fillId="10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1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1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0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1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1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1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1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6" fillId="11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1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1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0" borderId="2" applyNumberFormat="0" applyBorder="0" applyAlignment="0" applyProtection="0">
      <alignment vertical="center"/>
    </xf>
    <xf numFmtId="0" fontId="37" fillId="11" borderId="2" applyNumberFormat="0" applyBorder="0" applyAlignment="0" applyProtection="0">
      <alignment vertical="center"/>
    </xf>
    <xf numFmtId="0" fontId="38" fillId="2" borderId="2" applyNumberFormat="0" applyFill="0" applyBorder="0" applyAlignment="0" applyProtection="0">
      <alignment vertical="top"/>
      <protection locked="0"/>
    </xf>
    <xf numFmtId="188" fontId="39" fillId="2" borderId="2" applyFont="0" applyFill="0" applyBorder="0" applyAlignment="0" applyProtection="0"/>
    <xf numFmtId="188" fontId="39" fillId="2" borderId="2" applyFont="0" applyFill="0" applyBorder="0" applyAlignment="0" applyProtection="0">
      <alignment vertical="center"/>
    </xf>
    <xf numFmtId="38" fontId="40" fillId="2" borderId="2" applyFont="0" applyFill="0" applyBorder="0" applyAlignment="0" applyProtection="0"/>
    <xf numFmtId="40" fontId="40" fillId="2" borderId="2" applyFont="0" applyFill="0" applyBorder="0" applyAlignment="0" applyProtection="0"/>
    <xf numFmtId="0" fontId="40" fillId="2" borderId="2" applyFont="0" applyFill="0" applyBorder="0" applyAlignment="0" applyProtection="0"/>
    <xf numFmtId="0" fontId="40" fillId="2" borderId="2" applyFont="0" applyFill="0" applyBorder="0" applyAlignment="0" applyProtection="0"/>
    <xf numFmtId="0" fontId="41" fillId="2" borderId="2"/>
    <xf numFmtId="189" fontId="3" fillId="2" borderId="2" applyFont="0" applyFill="0" applyBorder="0" applyAlignment="0" applyProtection="0"/>
    <xf numFmtId="190" fontId="3" fillId="2" borderId="2" applyFont="0" applyFill="0" applyBorder="0" applyAlignment="0" applyProtection="0"/>
    <xf numFmtId="191" fontId="3" fillId="2" borderId="2" applyFont="0" applyFill="0" applyBorder="0" applyAlignment="0" applyProtection="0"/>
    <xf numFmtId="192" fontId="3" fillId="2" borderId="2" applyFont="0" applyFill="0" applyBorder="0" applyAlignment="0" applyProtection="0"/>
    <xf numFmtId="0" fontId="13" fillId="2" borderId="2"/>
    <xf numFmtId="180" fontId="13" fillId="2" borderId="2" applyFont="0" applyFill="0" applyBorder="0" applyAlignment="0" applyProtection="0"/>
    <xf numFmtId="182" fontId="13" fillId="2" borderId="2" applyFont="0" applyFill="0" applyBorder="0" applyAlignment="0" applyProtection="0"/>
    <xf numFmtId="0" fontId="42" fillId="2" borderId="2" applyFont="0" applyFill="0" applyBorder="0" applyAlignment="0" applyProtection="0"/>
    <xf numFmtId="0" fontId="42" fillId="2" borderId="2" applyFont="0" applyFill="0" applyBorder="0" applyAlignment="0" applyProtection="0"/>
    <xf numFmtId="177" fontId="1" fillId="2" borderId="2" applyFont="0" applyFill="0" applyBorder="0" applyAlignment="0" applyProtection="0">
      <alignment vertical="center"/>
    </xf>
    <xf numFmtId="177" fontId="1" fillId="2" borderId="2" applyFont="0" applyFill="0" applyBorder="0" applyAlignment="0" applyProtection="0">
      <alignment vertical="center"/>
    </xf>
    <xf numFmtId="40" fontId="24" fillId="2" borderId="2" applyFont="0" applyFill="0" applyBorder="0" applyAlignment="0" applyProtection="0"/>
    <xf numFmtId="177" fontId="25" fillId="2" borderId="2" applyFont="0" applyFill="0" applyBorder="0" applyAlignment="0" applyProtection="0">
      <alignment vertical="center"/>
    </xf>
    <xf numFmtId="177" fontId="25" fillId="2" borderId="2" applyFont="0" applyFill="0" applyBorder="0" applyAlignment="0" applyProtection="0">
      <alignment vertical="center"/>
    </xf>
    <xf numFmtId="177" fontId="3" fillId="2" borderId="2" applyFont="0" applyFill="0" applyBorder="0" applyAlignment="0" applyProtection="0">
      <alignment vertical="center"/>
    </xf>
    <xf numFmtId="177" fontId="3" fillId="2" borderId="2" applyFont="0" applyFill="0" applyBorder="0" applyAlignment="0" applyProtection="0">
      <alignment vertical="center"/>
    </xf>
    <xf numFmtId="177" fontId="3" fillId="2" borderId="2" applyFont="0" applyFill="0" applyBorder="0" applyAlignment="0" applyProtection="0">
      <alignment vertical="center"/>
    </xf>
    <xf numFmtId="177" fontId="3" fillId="2" borderId="2" applyFont="0" applyFill="0" applyBorder="0" applyAlignment="0" applyProtection="0">
      <alignment vertical="center"/>
    </xf>
    <xf numFmtId="177" fontId="3" fillId="2" borderId="2" applyFont="0" applyFill="0" applyBorder="0" applyAlignment="0" applyProtection="0">
      <alignment vertical="center"/>
    </xf>
    <xf numFmtId="177" fontId="3" fillId="2" borderId="2" applyFont="0" applyFill="0" applyBorder="0" applyAlignment="0" applyProtection="0">
      <alignment vertical="center"/>
    </xf>
    <xf numFmtId="182" fontId="3" fillId="2" borderId="2" applyFont="0" applyFill="0" applyBorder="0" applyAlignment="0" applyProtection="0">
      <alignment vertical="center"/>
    </xf>
    <xf numFmtId="182" fontId="3" fillId="2" borderId="2" applyFont="0" applyFill="0" applyBorder="0" applyAlignment="0" applyProtection="0">
      <alignment vertical="center"/>
    </xf>
    <xf numFmtId="182" fontId="3" fillId="2" borderId="2" applyFont="0" applyFill="0" applyBorder="0" applyAlignment="0" applyProtection="0">
      <alignment vertical="center"/>
    </xf>
    <xf numFmtId="177" fontId="25" fillId="2" borderId="2" applyFont="0" applyFill="0" applyBorder="0" applyAlignment="0" applyProtection="0">
      <alignment vertical="center"/>
    </xf>
    <xf numFmtId="177" fontId="25" fillId="2" borderId="2" applyFont="0" applyFill="0" applyBorder="0" applyAlignment="0" applyProtection="0">
      <alignment vertical="center"/>
    </xf>
    <xf numFmtId="177" fontId="3" fillId="2" borderId="2" applyFont="0" applyFill="0" applyBorder="0" applyAlignment="0" applyProtection="0">
      <alignment vertical="center"/>
    </xf>
    <xf numFmtId="177" fontId="3" fillId="2" borderId="2" applyFont="0" applyFill="0" applyBorder="0" applyAlignment="0" applyProtection="0">
      <alignment vertical="center"/>
    </xf>
    <xf numFmtId="177" fontId="29" fillId="2" borderId="2" applyFont="0" applyFill="0" applyBorder="0" applyAlignment="0" applyProtection="0">
      <alignment vertical="center"/>
    </xf>
    <xf numFmtId="177" fontId="25" fillId="2" borderId="2" applyFont="0" applyFill="0" applyBorder="0" applyAlignment="0" applyProtection="0">
      <alignment vertical="center"/>
    </xf>
    <xf numFmtId="177" fontId="25" fillId="2" borderId="2" applyFont="0" applyFill="0" applyBorder="0" applyAlignment="0" applyProtection="0">
      <alignment vertical="center"/>
    </xf>
    <xf numFmtId="177" fontId="29" fillId="2" borderId="2" applyFont="0" applyFill="0" applyBorder="0" applyAlignment="0" applyProtection="0">
      <alignment vertical="center"/>
    </xf>
    <xf numFmtId="177" fontId="3" fillId="2" borderId="2" applyFont="0" applyFill="0" applyBorder="0" applyAlignment="0" applyProtection="0"/>
    <xf numFmtId="177" fontId="3" fillId="2" borderId="2" applyFont="0" applyFill="0" applyBorder="0" applyAlignment="0" applyProtection="0"/>
    <xf numFmtId="177" fontId="3" fillId="2" borderId="2" applyFont="0" applyFill="0" applyBorder="0" applyAlignment="0" applyProtection="0">
      <alignment vertical="center"/>
    </xf>
    <xf numFmtId="177" fontId="3" fillId="2" borderId="2" applyFont="0" applyFill="0" applyBorder="0" applyAlignment="0" applyProtection="0"/>
    <xf numFmtId="177" fontId="29" fillId="2" borderId="2" applyFont="0" applyFill="0" applyBorder="0" applyAlignment="0" applyProtection="0">
      <alignment vertical="center"/>
    </xf>
    <xf numFmtId="177" fontId="25" fillId="2" borderId="2" applyFont="0" applyFill="0" applyBorder="0" applyAlignment="0" applyProtection="0">
      <alignment vertical="center"/>
    </xf>
    <xf numFmtId="180" fontId="3" fillId="2" borderId="2" applyFont="0" applyFill="0" applyBorder="0" applyAlignment="0" applyProtection="0"/>
    <xf numFmtId="180" fontId="3" fillId="2" borderId="2" applyFont="0" applyFill="0" applyBorder="0" applyAlignment="0" applyProtection="0"/>
    <xf numFmtId="180" fontId="3" fillId="2" borderId="2" applyFont="0" applyFill="0" applyBorder="0" applyAlignment="0" applyProtection="0">
      <alignment vertical="center"/>
    </xf>
    <xf numFmtId="180" fontId="3" fillId="2" borderId="2" applyFont="0" applyFill="0" applyBorder="0" applyAlignment="0" applyProtection="0"/>
    <xf numFmtId="0" fontId="39" fillId="2" borderId="2" applyFont="0" applyFill="0" applyBorder="0" applyAlignment="0" applyProtection="0"/>
    <xf numFmtId="0" fontId="39" fillId="2" borderId="2" applyFont="0" applyFill="0" applyBorder="0" applyAlignment="0" applyProtection="0">
      <alignment vertical="center"/>
    </xf>
    <xf numFmtId="182" fontId="3" fillId="2" borderId="2" applyFont="0" applyFill="0" applyBorder="0" applyAlignment="0" applyProtection="0"/>
    <xf numFmtId="0" fontId="35" fillId="2" borderId="2"/>
    <xf numFmtId="1" fontId="26" fillId="2" borderId="1">
      <alignment vertical="center"/>
      <protection locked="0"/>
    </xf>
    <xf numFmtId="0" fontId="43" fillId="2" borderId="2"/>
    <xf numFmtId="0" fontId="43" fillId="2" borderId="2">
      <alignment vertical="center"/>
    </xf>
    <xf numFmtId="193" fontId="26" fillId="2" borderId="1">
      <alignment vertical="center"/>
      <protection locked="0"/>
    </xf>
    <xf numFmtId="0" fontId="12" fillId="2" borderId="2"/>
    <xf numFmtId="0" fontId="12" fillId="2" borderId="2">
      <alignment vertical="center"/>
    </xf>
    <xf numFmtId="176" fontId="3" fillId="2" borderId="2" applyFont="0" applyFill="0" applyBorder="0" applyAlignment="0" applyProtection="0">
      <alignment vertical="center"/>
    </xf>
  </cellStyleXfs>
  <cellXfs count="20">
    <xf numFmtId="0" fontId="0" fillId="0" borderId="0" xfId="0"/>
    <xf numFmtId="0" fontId="7" fillId="2" borderId="2" xfId="2" applyFont="1" applyAlignment="1">
      <alignment horizontal="center" vertical="center"/>
    </xf>
    <xf numFmtId="0" fontId="7" fillId="2" borderId="2" xfId="2" applyFont="1">
      <alignment vertical="center"/>
    </xf>
    <xf numFmtId="0" fontId="8" fillId="2" borderId="2" xfId="3" applyFont="1" applyFill="1" applyAlignment="1">
      <alignment horizontal="right" vertical="center"/>
    </xf>
    <xf numFmtId="0" fontId="8" fillId="2" borderId="2" xfId="3" applyFont="1" applyFill="1" applyAlignment="1">
      <alignment vertical="center"/>
    </xf>
    <xf numFmtId="0" fontId="8" fillId="2" borderId="1" xfId="2" applyFont="1" applyBorder="1" applyAlignment="1">
      <alignment horizontal="center" vertical="center" wrapText="1"/>
    </xf>
    <xf numFmtId="0" fontId="9" fillId="2" borderId="2" xfId="2" applyFont="1" applyAlignment="1">
      <alignment horizontal="center" vertical="center"/>
    </xf>
    <xf numFmtId="0" fontId="9" fillId="2" borderId="2" xfId="2" applyFo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178" fontId="10" fillId="2" borderId="1" xfId="4" applyNumberFormat="1" applyFont="1" applyFill="1" applyBorder="1" applyAlignment="1">
      <alignment horizontal="right" vertical="center" wrapText="1"/>
    </xf>
    <xf numFmtId="178" fontId="8" fillId="2" borderId="1" xfId="4" applyNumberFormat="1" applyFont="1" applyFill="1" applyBorder="1" applyAlignment="1">
      <alignment horizontal="left" vertical="center" shrinkToFit="1"/>
    </xf>
    <xf numFmtId="178" fontId="8" fillId="2" borderId="1" xfId="4" applyNumberFormat="1" applyFont="1" applyFill="1" applyBorder="1" applyAlignment="1">
      <alignment horizontal="right" vertical="center" wrapText="1"/>
    </xf>
    <xf numFmtId="178" fontId="3" fillId="2" borderId="1" xfId="4" applyNumberFormat="1" applyFont="1" applyFill="1" applyBorder="1" applyAlignment="1">
      <alignment horizontal="left" vertical="center" shrinkToFit="1"/>
    </xf>
    <xf numFmtId="178" fontId="3" fillId="2" borderId="1" xfId="4" applyNumberFormat="1" applyFont="1" applyFill="1" applyBorder="1" applyAlignment="1">
      <alignment horizontal="right" vertical="center" wrapText="1"/>
    </xf>
    <xf numFmtId="178" fontId="8" fillId="2" borderId="1" xfId="4" applyNumberFormat="1" applyFont="1" applyFill="1" applyBorder="1" applyAlignment="1">
      <alignment horizontal="left" vertical="center" wrapText="1"/>
    </xf>
    <xf numFmtId="0" fontId="3" fillId="2" borderId="2" xfId="2">
      <alignment vertical="center"/>
    </xf>
    <xf numFmtId="178" fontId="10" fillId="2" borderId="1" xfId="1106" applyNumberFormat="1" applyFont="1" applyFill="1" applyBorder="1" applyAlignment="1">
      <alignment horizontal="right" vertical="center" wrapText="1"/>
    </xf>
    <xf numFmtId="178" fontId="8" fillId="2" borderId="1" xfId="1106" applyNumberFormat="1" applyFont="1" applyFill="1" applyBorder="1" applyAlignment="1">
      <alignment horizontal="left" vertical="center" wrapText="1"/>
    </xf>
    <xf numFmtId="178" fontId="3" fillId="2" borderId="1" xfId="1106" applyNumberFormat="1" applyFont="1" applyFill="1" applyBorder="1" applyAlignment="1">
      <alignment horizontal="right" vertical="center" wrapText="1"/>
    </xf>
    <xf numFmtId="0" fontId="4" fillId="2" borderId="2" xfId="2" applyFont="1" applyAlignment="1">
      <alignment horizontal="center" vertical="center"/>
    </xf>
  </cellXfs>
  <cellStyles count="1107">
    <cellStyle name="Calc Currency (0)" xfId="5"/>
    <cellStyle name="Calc Currency (0) 2" xfId="6"/>
    <cellStyle name="Comma [0]" xfId="7"/>
    <cellStyle name="Comma [0] 2" xfId="8"/>
    <cellStyle name="comma zerodec" xfId="9"/>
    <cellStyle name="comma zerodec 2" xfId="10"/>
    <cellStyle name="Comma_1995" xfId="11"/>
    <cellStyle name="Currency [0]" xfId="12"/>
    <cellStyle name="Currency [0] 2" xfId="13"/>
    <cellStyle name="Currency_1995" xfId="14"/>
    <cellStyle name="Currency1" xfId="15"/>
    <cellStyle name="Currency1 2" xfId="16"/>
    <cellStyle name="Date" xfId="17"/>
    <cellStyle name="Date 2" xfId="18"/>
    <cellStyle name="Dollar (zero dec)" xfId="19"/>
    <cellStyle name="Dollar (zero dec) 2" xfId="20"/>
    <cellStyle name="Fixed" xfId="21"/>
    <cellStyle name="Fixed 2" xfId="22"/>
    <cellStyle name="Grey" xfId="23"/>
    <cellStyle name="Grey 2" xfId="24"/>
    <cellStyle name="Header1" xfId="25"/>
    <cellStyle name="Header2" xfId="26"/>
    <cellStyle name="HEADING1" xfId="27"/>
    <cellStyle name="HEADING1 2" xfId="28"/>
    <cellStyle name="HEADING2" xfId="29"/>
    <cellStyle name="HEADING2 2" xfId="30"/>
    <cellStyle name="Input [yellow]" xfId="31"/>
    <cellStyle name="Input [yellow] 2" xfId="32"/>
    <cellStyle name="no dec" xfId="33"/>
    <cellStyle name="no dec 2" xfId="34"/>
    <cellStyle name="no dec 3" xfId="35"/>
    <cellStyle name="Norma,_laroux_4_营业在建 (2)_E21" xfId="36"/>
    <cellStyle name="Normal" xfId="1"/>
    <cellStyle name="Normal - Style1" xfId="37"/>
    <cellStyle name="Normal - Style1 2" xfId="38"/>
    <cellStyle name="Normal_#10-Headcount" xfId="39"/>
    <cellStyle name="Percent [2]" xfId="40"/>
    <cellStyle name="Percent [2] 2" xfId="41"/>
    <cellStyle name="Percent_laroux" xfId="42"/>
    <cellStyle name="style07" xfId="43"/>
    <cellStyle name="style08" xfId="44"/>
    <cellStyle name="style11" xfId="45"/>
    <cellStyle name="Total" xfId="46"/>
    <cellStyle name="Total 2" xfId="47"/>
    <cellStyle name="百分比 2" xfId="48"/>
    <cellStyle name="百分比 2 2" xfId="49"/>
    <cellStyle name="百分比 3" xfId="50"/>
    <cellStyle name="百分比 3 2" xfId="51"/>
    <cellStyle name="百分比 4" xfId="52"/>
    <cellStyle name="百分比 4 2" xfId="53"/>
    <cellStyle name="百分比 5" xfId="54"/>
    <cellStyle name="百分比 5 2" xfId="55"/>
    <cellStyle name="百分比 6" xfId="56"/>
    <cellStyle name="百分比 6 2" xfId="57"/>
    <cellStyle name="百分比 7" xfId="58"/>
    <cellStyle name="表标题" xfId="59"/>
    <cellStyle name="差_2013调整事项" xfId="60"/>
    <cellStyle name="差_2013调整事项 2" xfId="61"/>
    <cellStyle name="差_2013调整事项 3" xfId="62"/>
    <cellStyle name="差_2013调整事项_含权责发生制" xfId="63"/>
    <cellStyle name="差_2013调整事项_含权责发生制 2" xfId="64"/>
    <cellStyle name="差_2013调整事项_含权责发生制 3" xfId="65"/>
    <cellStyle name="差_2013年红本" xfId="66"/>
    <cellStyle name="差_2013年红本 2" xfId="67"/>
    <cellStyle name="差_2013年红本 3" xfId="68"/>
    <cellStyle name="差_2013年红本_含权责发生制" xfId="69"/>
    <cellStyle name="差_2013年红本_含权责发生制 2" xfId="70"/>
    <cellStyle name="差_2013年红本_含权责发生制 3" xfId="71"/>
    <cellStyle name="差_2013年中央公共预算收支调整表（20140110国库司提供）" xfId="72"/>
    <cellStyle name="差_2013年中央公共预算收支调整表（20140110国库司提供） 2" xfId="73"/>
    <cellStyle name="差_2013年中央公共预算收支调整表（20140110国库司提供） 3" xfId="74"/>
    <cellStyle name="差_2013年中央公共预算收支调整表（20140110国库司提供）_含权责发生制" xfId="75"/>
    <cellStyle name="差_2013年中央公共预算收支调整表（20140110国库司提供）_含权责发生制 2" xfId="76"/>
    <cellStyle name="差_2013年中央公共预算收支调整表（20140110国库司提供）_含权责发生制 3" xfId="77"/>
    <cellStyle name="差_2014调整事项" xfId="78"/>
    <cellStyle name="差_2014调整事项 2" xfId="79"/>
    <cellStyle name="差_2014调整事项 3" xfId="80"/>
    <cellStyle name="差_2014调整事项_含权责发生制" xfId="81"/>
    <cellStyle name="差_2014调整事项_含权责发生制 2" xfId="82"/>
    <cellStyle name="差_2014调整事项_含权责发生制 3" xfId="83"/>
    <cellStyle name="差_Sheet1" xfId="84"/>
    <cellStyle name="差_Sheet1 2" xfId="85"/>
    <cellStyle name="差_Sheet1 3" xfId="86"/>
    <cellStyle name="差_Sheet1 4" xfId="87"/>
    <cellStyle name="差_赤字12500(不超收)" xfId="88"/>
    <cellStyle name="差_赤字12500(不超收) 2" xfId="89"/>
    <cellStyle name="差_赤字12500(不超收) 3" xfId="90"/>
    <cellStyle name="差_赤字12500(不超收) 4" xfId="91"/>
    <cellStyle name="差_分科目情况" xfId="92"/>
    <cellStyle name="差_分科目情况 2" xfId="93"/>
    <cellStyle name="差_分科目情况 3" xfId="94"/>
    <cellStyle name="差_分科目情况_含权责发生制" xfId="95"/>
    <cellStyle name="差_分科目情况_含权责发生制 2" xfId="96"/>
    <cellStyle name="差_分科目情况_含权责发生制 3" xfId="97"/>
    <cellStyle name="差_公共财政一般性转移支付测算表0918" xfId="98"/>
    <cellStyle name="差_公共财政一般性转移支付测算表0918 2" xfId="99"/>
    <cellStyle name="差_公共财政一般性转移支付测算表0918 3" xfId="100"/>
    <cellStyle name="差_公共财政一般性转移支付测算表0918 4" xfId="101"/>
    <cellStyle name="差_公共财政专项转移支付测算表0918" xfId="102"/>
    <cellStyle name="差_公共财政专项转移支付测算表0918 2" xfId="103"/>
    <cellStyle name="差_公共财政专项转移支付测算表0918 3" xfId="104"/>
    <cellStyle name="差_公共财政专项转移支付测算表0918 4" xfId="105"/>
    <cellStyle name="差_含权责发生制" xfId="106"/>
    <cellStyle name="差_含权责发生制 2" xfId="107"/>
    <cellStyle name="差_含权责发生制 3" xfId="108"/>
    <cellStyle name="差_含权责发生制 4" xfId="109"/>
    <cellStyle name="差_含权责发生制_1" xfId="110"/>
    <cellStyle name="差_含权责发生制_1 2" xfId="111"/>
    <cellStyle name="差_含权责发生制_1 3" xfId="112"/>
    <cellStyle name="差_含权责发生制_1 4" xfId="113"/>
    <cellStyle name="差_前进" xfId="114"/>
    <cellStyle name="差_重大支出测算" xfId="115"/>
    <cellStyle name="差_重大支出测算 2" xfId="116"/>
    <cellStyle name="差_重大支出测算 3" xfId="117"/>
    <cellStyle name="差_重大支出测算 4" xfId="118"/>
    <cellStyle name="差_转移支付" xfId="119"/>
    <cellStyle name="差_转移支付 2" xfId="120"/>
    <cellStyle name="差_转移支付 3" xfId="121"/>
    <cellStyle name="差_转移支付 4" xfId="122"/>
    <cellStyle name="差_总帐表-许助理汇报后修改（支出）" xfId="123"/>
    <cellStyle name="差_总帐表-许助理汇报后修改（支出） 2" xfId="124"/>
    <cellStyle name="差_总帐表-许助理汇报后修改（支出） 3" xfId="125"/>
    <cellStyle name="差_总帐表-许助理汇报后修改（支出） 4" xfId="126"/>
    <cellStyle name="常规" xfId="0" builtinId="0"/>
    <cellStyle name="常规 10" xfId="127"/>
    <cellStyle name="常规 10 2" xfId="128"/>
    <cellStyle name="常规 100" xfId="129"/>
    <cellStyle name="常规 100 2" xfId="130"/>
    <cellStyle name="常规 100 3" xfId="131"/>
    <cellStyle name="常规 101" xfId="132"/>
    <cellStyle name="常规 101 2" xfId="133"/>
    <cellStyle name="常规 101 3" xfId="134"/>
    <cellStyle name="常规 102" xfId="135"/>
    <cellStyle name="常规 102 2" xfId="136"/>
    <cellStyle name="常规 102 3" xfId="137"/>
    <cellStyle name="常规 103" xfId="138"/>
    <cellStyle name="常规 103 2" xfId="139"/>
    <cellStyle name="常规 103 3" xfId="140"/>
    <cellStyle name="常规 104" xfId="141"/>
    <cellStyle name="常规 104 2" xfId="142"/>
    <cellStyle name="常规 104 3" xfId="143"/>
    <cellStyle name="常规 105" xfId="144"/>
    <cellStyle name="常规 105 2" xfId="145"/>
    <cellStyle name="常规 105 3" xfId="146"/>
    <cellStyle name="常规 106" xfId="147"/>
    <cellStyle name="常规 106 2" xfId="148"/>
    <cellStyle name="常规 106 3" xfId="149"/>
    <cellStyle name="常规 107" xfId="150"/>
    <cellStyle name="常规 107 2" xfId="151"/>
    <cellStyle name="常规 107 3" xfId="152"/>
    <cellStyle name="常规 108" xfId="153"/>
    <cellStyle name="常规 108 2" xfId="154"/>
    <cellStyle name="常规 108 3" xfId="155"/>
    <cellStyle name="常规 109" xfId="156"/>
    <cellStyle name="常规 109 2" xfId="157"/>
    <cellStyle name="常规 109 3" xfId="158"/>
    <cellStyle name="常规 11" xfId="159"/>
    <cellStyle name="常规 11 2" xfId="160"/>
    <cellStyle name="常规 11 2 2" xfId="161"/>
    <cellStyle name="常规 11 2 3" xfId="162"/>
    <cellStyle name="常规 11 2 4" xfId="163"/>
    <cellStyle name="常规 11 3" xfId="164"/>
    <cellStyle name="常规 11 4" xfId="165"/>
    <cellStyle name="常规 11 5" xfId="166"/>
    <cellStyle name="常规 11_赤字12500(不超收)" xfId="167"/>
    <cellStyle name="常规 110" xfId="168"/>
    <cellStyle name="常规 110 2" xfId="169"/>
    <cellStyle name="常规 110 3" xfId="170"/>
    <cellStyle name="常规 111" xfId="171"/>
    <cellStyle name="常规 111 2" xfId="172"/>
    <cellStyle name="常规 111 3" xfId="173"/>
    <cellStyle name="常规 112" xfId="174"/>
    <cellStyle name="常规 112 2" xfId="175"/>
    <cellStyle name="常规 112 3" xfId="176"/>
    <cellStyle name="常规 113" xfId="177"/>
    <cellStyle name="常规 113 2" xfId="178"/>
    <cellStyle name="常规 113 3" xfId="179"/>
    <cellStyle name="常规 115" xfId="180"/>
    <cellStyle name="常规 115 2" xfId="181"/>
    <cellStyle name="常规 115 3" xfId="182"/>
    <cellStyle name="常规 116" xfId="183"/>
    <cellStyle name="常规 116 2" xfId="184"/>
    <cellStyle name="常规 116 3" xfId="185"/>
    <cellStyle name="常规 117" xfId="186"/>
    <cellStyle name="常规 117 2" xfId="187"/>
    <cellStyle name="常规 117 3" xfId="188"/>
    <cellStyle name="常规 118" xfId="189"/>
    <cellStyle name="常规 118 2" xfId="190"/>
    <cellStyle name="常规 118 3" xfId="191"/>
    <cellStyle name="常规 119" xfId="192"/>
    <cellStyle name="常规 119 2" xfId="193"/>
    <cellStyle name="常规 119 3" xfId="194"/>
    <cellStyle name="常规 12" xfId="195"/>
    <cellStyle name="常规 12 2" xfId="196"/>
    <cellStyle name="常规 120" xfId="197"/>
    <cellStyle name="常规 120 2" xfId="198"/>
    <cellStyle name="常规 120 3" xfId="199"/>
    <cellStyle name="常规 121" xfId="200"/>
    <cellStyle name="常规 121 2" xfId="201"/>
    <cellStyle name="常规 121 3" xfId="202"/>
    <cellStyle name="常规 122" xfId="203"/>
    <cellStyle name="常规 122 2" xfId="204"/>
    <cellStyle name="常规 122 3" xfId="205"/>
    <cellStyle name="常规 123" xfId="206"/>
    <cellStyle name="常规 123 2" xfId="207"/>
    <cellStyle name="常规 123 3" xfId="208"/>
    <cellStyle name="常规 124" xfId="209"/>
    <cellStyle name="常规 124 2" xfId="210"/>
    <cellStyle name="常规 124 3" xfId="211"/>
    <cellStyle name="常规 125" xfId="212"/>
    <cellStyle name="常规 125 2" xfId="213"/>
    <cellStyle name="常规 125 3" xfId="214"/>
    <cellStyle name="常规 126" xfId="215"/>
    <cellStyle name="常规 126 2" xfId="216"/>
    <cellStyle name="常规 126 3" xfId="217"/>
    <cellStyle name="常规 127" xfId="218"/>
    <cellStyle name="常规 127 2" xfId="219"/>
    <cellStyle name="常规 127 3" xfId="220"/>
    <cellStyle name="常规 128" xfId="221"/>
    <cellStyle name="常规 128 2" xfId="222"/>
    <cellStyle name="常规 128 3" xfId="223"/>
    <cellStyle name="常规 129" xfId="224"/>
    <cellStyle name="常规 129 2" xfId="225"/>
    <cellStyle name="常规 129 3" xfId="226"/>
    <cellStyle name="常规 13" xfId="227"/>
    <cellStyle name="常规 13 2" xfId="228"/>
    <cellStyle name="常规 13 2 2" xfId="229"/>
    <cellStyle name="常规 13 2 3" xfId="230"/>
    <cellStyle name="常规 13 3" xfId="231"/>
    <cellStyle name="常规 13 4" xfId="232"/>
    <cellStyle name="常规 13_公共财政一般性转移支付测算表0918" xfId="233"/>
    <cellStyle name="常规 130" xfId="234"/>
    <cellStyle name="常规 130 2" xfId="235"/>
    <cellStyle name="常规 130 3" xfId="236"/>
    <cellStyle name="常规 131" xfId="237"/>
    <cellStyle name="常规 131 2" xfId="238"/>
    <cellStyle name="常规 131 3" xfId="239"/>
    <cellStyle name="常规 132" xfId="240"/>
    <cellStyle name="常规 132 2" xfId="241"/>
    <cellStyle name="常规 132 3" xfId="242"/>
    <cellStyle name="常规 133" xfId="243"/>
    <cellStyle name="常规 133 2" xfId="244"/>
    <cellStyle name="常规 133 3" xfId="245"/>
    <cellStyle name="常规 134" xfId="246"/>
    <cellStyle name="常规 134 2" xfId="247"/>
    <cellStyle name="常规 134 3" xfId="248"/>
    <cellStyle name="常规 135" xfId="249"/>
    <cellStyle name="常规 135 2" xfId="250"/>
    <cellStyle name="常规 135 3" xfId="251"/>
    <cellStyle name="常规 137" xfId="252"/>
    <cellStyle name="常规 137 2" xfId="253"/>
    <cellStyle name="常规 137 3" xfId="254"/>
    <cellStyle name="常规 14" xfId="255"/>
    <cellStyle name="常规 14 2" xfId="256"/>
    <cellStyle name="常规 15" xfId="257"/>
    <cellStyle name="常规 15 2" xfId="258"/>
    <cellStyle name="常规 16" xfId="259"/>
    <cellStyle name="常规 16 2" xfId="260"/>
    <cellStyle name="常规 17" xfId="261"/>
    <cellStyle name="常规 17 2" xfId="262"/>
    <cellStyle name="常规 17 3" xfId="263"/>
    <cellStyle name="常规 17 4" xfId="264"/>
    <cellStyle name="常规 18" xfId="265"/>
    <cellStyle name="常规 18 2" xfId="266"/>
    <cellStyle name="常规 18 3" xfId="267"/>
    <cellStyle name="常规 18 4" xfId="268"/>
    <cellStyle name="常规 19" xfId="269"/>
    <cellStyle name="常规 19 2" xfId="270"/>
    <cellStyle name="常规 19 3" xfId="271"/>
    <cellStyle name="常规 2" xfId="272"/>
    <cellStyle name="常规 2 10" xfId="273"/>
    <cellStyle name="常规 2 10 2" xfId="274"/>
    <cellStyle name="常规 2 100" xfId="275"/>
    <cellStyle name="常规 2 100 2" xfId="276"/>
    <cellStyle name="常规 2 101" xfId="277"/>
    <cellStyle name="常规 2 101 2" xfId="278"/>
    <cellStyle name="常规 2 102" xfId="279"/>
    <cellStyle name="常规 2 102 2" xfId="280"/>
    <cellStyle name="常规 2 103" xfId="281"/>
    <cellStyle name="常规 2 103 2" xfId="282"/>
    <cellStyle name="常规 2 104" xfId="283"/>
    <cellStyle name="常规 2 104 2" xfId="284"/>
    <cellStyle name="常规 2 105" xfId="285"/>
    <cellStyle name="常规 2 105 2" xfId="286"/>
    <cellStyle name="常规 2 106" xfId="287"/>
    <cellStyle name="常规 2 106 2" xfId="288"/>
    <cellStyle name="常规 2 107" xfId="289"/>
    <cellStyle name="常规 2 107 2" xfId="290"/>
    <cellStyle name="常规 2 108" xfId="291"/>
    <cellStyle name="常规 2 108 2" xfId="292"/>
    <cellStyle name="常规 2 109" xfId="293"/>
    <cellStyle name="常规 2 109 2" xfId="294"/>
    <cellStyle name="常规 2 11" xfId="295"/>
    <cellStyle name="常规 2 11 2" xfId="296"/>
    <cellStyle name="常规 2 110" xfId="297"/>
    <cellStyle name="常规 2 110 2" xfId="298"/>
    <cellStyle name="常规 2 111" xfId="299"/>
    <cellStyle name="常规 2 111 2" xfId="300"/>
    <cellStyle name="常规 2 112" xfId="301"/>
    <cellStyle name="常规 2 112 2" xfId="302"/>
    <cellStyle name="常规 2 113" xfId="303"/>
    <cellStyle name="常规 2 113 2" xfId="304"/>
    <cellStyle name="常规 2 114" xfId="305"/>
    <cellStyle name="常规 2 114 2" xfId="306"/>
    <cellStyle name="常规 2 115" xfId="307"/>
    <cellStyle name="常规 2 115 2" xfId="308"/>
    <cellStyle name="常规 2 116" xfId="309"/>
    <cellStyle name="常规 2 116 2" xfId="310"/>
    <cellStyle name="常规 2 117" xfId="311"/>
    <cellStyle name="常规 2 117 2" xfId="312"/>
    <cellStyle name="常规 2 118" xfId="313"/>
    <cellStyle name="常规 2 118 2" xfId="314"/>
    <cellStyle name="常规 2 119" xfId="315"/>
    <cellStyle name="常规 2 119 2" xfId="316"/>
    <cellStyle name="常规 2 12" xfId="317"/>
    <cellStyle name="常规 2 12 2" xfId="318"/>
    <cellStyle name="常规 2 120" xfId="319"/>
    <cellStyle name="常规 2 120 2" xfId="320"/>
    <cellStyle name="常规 2 121" xfId="321"/>
    <cellStyle name="常规 2 121 2" xfId="322"/>
    <cellStyle name="常规 2 122" xfId="323"/>
    <cellStyle name="常规 2 122 2" xfId="324"/>
    <cellStyle name="常规 2 123" xfId="325"/>
    <cellStyle name="常规 2 123 2" xfId="326"/>
    <cellStyle name="常规 2 124" xfId="327"/>
    <cellStyle name="常规 2 124 2" xfId="328"/>
    <cellStyle name="常规 2 125" xfId="329"/>
    <cellStyle name="常规 2 125 2" xfId="330"/>
    <cellStyle name="常规 2 126" xfId="331"/>
    <cellStyle name="常规 2 126 2" xfId="332"/>
    <cellStyle name="常规 2 127" xfId="333"/>
    <cellStyle name="常规 2 127 2" xfId="334"/>
    <cellStyle name="常规 2 128" xfId="335"/>
    <cellStyle name="常规 2 128 2" xfId="336"/>
    <cellStyle name="常规 2 129" xfId="337"/>
    <cellStyle name="常规 2 129 2" xfId="338"/>
    <cellStyle name="常规 2 13" xfId="339"/>
    <cellStyle name="常规 2 13 2" xfId="340"/>
    <cellStyle name="常规 2 130" xfId="341"/>
    <cellStyle name="常规 2 130 2" xfId="342"/>
    <cellStyle name="常规 2 131" xfId="343"/>
    <cellStyle name="常规 2 131 2" xfId="344"/>
    <cellStyle name="常规 2 132" xfId="345"/>
    <cellStyle name="常规 2 132 2" xfId="346"/>
    <cellStyle name="常规 2 133" xfId="347"/>
    <cellStyle name="常规 2 133 2" xfId="348"/>
    <cellStyle name="常规 2 134" xfId="349"/>
    <cellStyle name="常规 2 134 2" xfId="350"/>
    <cellStyle name="常规 2 135" xfId="351"/>
    <cellStyle name="常规 2 135 2" xfId="352"/>
    <cellStyle name="常规 2 136" xfId="353"/>
    <cellStyle name="常规 2 136 2" xfId="354"/>
    <cellStyle name="常规 2 137" xfId="355"/>
    <cellStyle name="常规 2 137 2" xfId="356"/>
    <cellStyle name="常规 2 14" xfId="357"/>
    <cellStyle name="常规 2 14 2" xfId="358"/>
    <cellStyle name="常规 2 15" xfId="359"/>
    <cellStyle name="常规 2 15 2" xfId="360"/>
    <cellStyle name="常规 2 16" xfId="361"/>
    <cellStyle name="常规 2 16 2" xfId="362"/>
    <cellStyle name="常规 2 17" xfId="363"/>
    <cellStyle name="常规 2 17 2" xfId="364"/>
    <cellStyle name="常规 2 18" xfId="365"/>
    <cellStyle name="常规 2 18 2" xfId="366"/>
    <cellStyle name="常规 2 19" xfId="367"/>
    <cellStyle name="常规 2 19 2" xfId="368"/>
    <cellStyle name="常规 2 2" xfId="369"/>
    <cellStyle name="常规 2 2 10" xfId="370"/>
    <cellStyle name="常规 2 2 10 2" xfId="371"/>
    <cellStyle name="常规 2 2 10 3" xfId="372"/>
    <cellStyle name="常规 2 2 10 4" xfId="373"/>
    <cellStyle name="常规 2 2 11" xfId="374"/>
    <cellStyle name="常规 2 2 11 2" xfId="375"/>
    <cellStyle name="常规 2 2 11 3" xfId="376"/>
    <cellStyle name="常规 2 2 11 4" xfId="377"/>
    <cellStyle name="常规 2 2 12" xfId="378"/>
    <cellStyle name="常规 2 2 12 2" xfId="379"/>
    <cellStyle name="常规 2 2 12 3" xfId="380"/>
    <cellStyle name="常规 2 2 12 4" xfId="381"/>
    <cellStyle name="常规 2 2 13" xfId="382"/>
    <cellStyle name="常规 2 2 13 2" xfId="383"/>
    <cellStyle name="常规 2 2 13 3" xfId="384"/>
    <cellStyle name="常规 2 2 13 4" xfId="385"/>
    <cellStyle name="常规 2 2 14" xfId="386"/>
    <cellStyle name="常规 2 2 14 2" xfId="387"/>
    <cellStyle name="常规 2 2 14 3" xfId="388"/>
    <cellStyle name="常规 2 2 14 4" xfId="389"/>
    <cellStyle name="常规 2 2 15" xfId="390"/>
    <cellStyle name="常规 2 2 15 2" xfId="391"/>
    <cellStyle name="常规 2 2 15 3" xfId="392"/>
    <cellStyle name="常规 2 2 15 4" xfId="393"/>
    <cellStyle name="常规 2 2 16" xfId="394"/>
    <cellStyle name="常规 2 2 16 2" xfId="395"/>
    <cellStyle name="常规 2 2 16 3" xfId="396"/>
    <cellStyle name="常规 2 2 16 4" xfId="397"/>
    <cellStyle name="常规 2 2 17" xfId="398"/>
    <cellStyle name="常规 2 2 17 2" xfId="399"/>
    <cellStyle name="常规 2 2 17 3" xfId="400"/>
    <cellStyle name="常规 2 2 17 4" xfId="401"/>
    <cellStyle name="常规 2 2 18" xfId="402"/>
    <cellStyle name="常规 2 2 18 2" xfId="403"/>
    <cellStyle name="常规 2 2 18 3" xfId="404"/>
    <cellStyle name="常规 2 2 18 4" xfId="405"/>
    <cellStyle name="常规 2 2 19" xfId="406"/>
    <cellStyle name="常规 2 2 19 2" xfId="407"/>
    <cellStyle name="常规 2 2 19 3" xfId="408"/>
    <cellStyle name="常规 2 2 19 4" xfId="409"/>
    <cellStyle name="常规 2 2 2" xfId="410"/>
    <cellStyle name="常规 2 2 2 2" xfId="411"/>
    <cellStyle name="常规 2 2 2 3" xfId="412"/>
    <cellStyle name="常规 2 2 2 4" xfId="413"/>
    <cellStyle name="常规 2 2 20" xfId="414"/>
    <cellStyle name="常规 2 2 20 2" xfId="415"/>
    <cellStyle name="常规 2 2 20 3" xfId="416"/>
    <cellStyle name="常规 2 2 20 4" xfId="417"/>
    <cellStyle name="常规 2 2 21" xfId="418"/>
    <cellStyle name="常规 2 2 21 2" xfId="419"/>
    <cellStyle name="常规 2 2 22" xfId="420"/>
    <cellStyle name="常规 2 2 3" xfId="421"/>
    <cellStyle name="常规 2 2 3 2" xfId="422"/>
    <cellStyle name="常规 2 2 3 3" xfId="423"/>
    <cellStyle name="常规 2 2 3 4" xfId="424"/>
    <cellStyle name="常规 2 2 4" xfId="425"/>
    <cellStyle name="常规 2 2 4 2" xfId="426"/>
    <cellStyle name="常规 2 2 4 3" xfId="427"/>
    <cellStyle name="常规 2 2 4 4" xfId="428"/>
    <cellStyle name="常规 2 2 5" xfId="429"/>
    <cellStyle name="常规 2 2 5 2" xfId="430"/>
    <cellStyle name="常规 2 2 5 3" xfId="431"/>
    <cellStyle name="常规 2 2 5 4" xfId="432"/>
    <cellStyle name="常规 2 2 6" xfId="433"/>
    <cellStyle name="常规 2 2 6 2" xfId="434"/>
    <cellStyle name="常规 2 2 6 3" xfId="435"/>
    <cellStyle name="常规 2 2 6 4" xfId="436"/>
    <cellStyle name="常规 2 2 7" xfId="437"/>
    <cellStyle name="常规 2 2 7 2" xfId="438"/>
    <cellStyle name="常规 2 2 7 3" xfId="439"/>
    <cellStyle name="常规 2 2 7 4" xfId="440"/>
    <cellStyle name="常规 2 2 8" xfId="441"/>
    <cellStyle name="常规 2 2 8 2" xfId="442"/>
    <cellStyle name="常规 2 2 8 3" xfId="443"/>
    <cellStyle name="常规 2 2 8 4" xfId="444"/>
    <cellStyle name="常规 2 2 9" xfId="445"/>
    <cellStyle name="常规 2 2 9 2" xfId="446"/>
    <cellStyle name="常规 2 2 9 3" xfId="447"/>
    <cellStyle name="常规 2 2 9 4" xfId="448"/>
    <cellStyle name="常规 2 2_公共财政一般性转移支付测算表0918" xfId="449"/>
    <cellStyle name="常规 2 20" xfId="450"/>
    <cellStyle name="常规 2 20 2" xfId="451"/>
    <cellStyle name="常规 2 21" xfId="452"/>
    <cellStyle name="常规 2 21 2" xfId="453"/>
    <cellStyle name="常规 2 22" xfId="454"/>
    <cellStyle name="常规 2 22 2" xfId="455"/>
    <cellStyle name="常规 2 23" xfId="456"/>
    <cellStyle name="常规 2 23 2" xfId="457"/>
    <cellStyle name="常规 2 24" xfId="458"/>
    <cellStyle name="常规 2 24 2" xfId="459"/>
    <cellStyle name="常规 2 25" xfId="460"/>
    <cellStyle name="常规 2 25 2" xfId="461"/>
    <cellStyle name="常规 2 26" xfId="462"/>
    <cellStyle name="常规 2 26 2" xfId="463"/>
    <cellStyle name="常规 2 27" xfId="464"/>
    <cellStyle name="常规 2 27 2" xfId="465"/>
    <cellStyle name="常规 2 28" xfId="466"/>
    <cellStyle name="常规 2 28 2" xfId="467"/>
    <cellStyle name="常规 2 29" xfId="468"/>
    <cellStyle name="常规 2 29 2" xfId="469"/>
    <cellStyle name="常规 2 3" xfId="470"/>
    <cellStyle name="常规 2 3 2" xfId="471"/>
    <cellStyle name="常规 2 3 2 2" xfId="472"/>
    <cellStyle name="常规 2 3 3" xfId="473"/>
    <cellStyle name="常规 2 3 4" xfId="474"/>
    <cellStyle name="常规 2 30" xfId="475"/>
    <cellStyle name="常规 2 30 2" xfId="476"/>
    <cellStyle name="常规 2 31" xfId="477"/>
    <cellStyle name="常规 2 31 2" xfId="478"/>
    <cellStyle name="常规 2 32" xfId="479"/>
    <cellStyle name="常规 2 32 2" xfId="480"/>
    <cellStyle name="常规 2 33" xfId="481"/>
    <cellStyle name="常规 2 33 2" xfId="482"/>
    <cellStyle name="常规 2 34" xfId="483"/>
    <cellStyle name="常规 2 34 2" xfId="484"/>
    <cellStyle name="常规 2 35" xfId="485"/>
    <cellStyle name="常规 2 35 2" xfId="486"/>
    <cellStyle name="常规 2 36" xfId="487"/>
    <cellStyle name="常规 2 36 2" xfId="488"/>
    <cellStyle name="常规 2 37" xfId="489"/>
    <cellStyle name="常规 2 37 2" xfId="490"/>
    <cellStyle name="常规 2 38" xfId="491"/>
    <cellStyle name="常规 2 38 2" xfId="492"/>
    <cellStyle name="常规 2 39" xfId="493"/>
    <cellStyle name="常规 2 39 2" xfId="494"/>
    <cellStyle name="常规 2 4" xfId="495"/>
    <cellStyle name="常规 2 4 2" xfId="496"/>
    <cellStyle name="常规 2 4 3" xfId="497"/>
    <cellStyle name="常规 2 4 4" xfId="498"/>
    <cellStyle name="常规 2 40" xfId="499"/>
    <cellStyle name="常规 2 40 2" xfId="500"/>
    <cellStyle name="常规 2 41" xfId="501"/>
    <cellStyle name="常规 2 41 2" xfId="502"/>
    <cellStyle name="常规 2 42" xfId="503"/>
    <cellStyle name="常规 2 42 2" xfId="504"/>
    <cellStyle name="常规 2 43" xfId="505"/>
    <cellStyle name="常规 2 43 2" xfId="506"/>
    <cellStyle name="常规 2 44" xfId="507"/>
    <cellStyle name="常规 2 44 2" xfId="508"/>
    <cellStyle name="常规 2 45" xfId="509"/>
    <cellStyle name="常规 2 45 2" xfId="510"/>
    <cellStyle name="常规 2 46" xfId="511"/>
    <cellStyle name="常规 2 46 2" xfId="512"/>
    <cellStyle name="常规 2 47" xfId="513"/>
    <cellStyle name="常规 2 47 2" xfId="514"/>
    <cellStyle name="常规 2 48" xfId="515"/>
    <cellStyle name="常规 2 48 2" xfId="516"/>
    <cellStyle name="常规 2 49" xfId="517"/>
    <cellStyle name="常规 2 49 2" xfId="518"/>
    <cellStyle name="常规 2 5" xfId="519"/>
    <cellStyle name="常规 2 5 2" xfId="520"/>
    <cellStyle name="常规 2 5 3" xfId="521"/>
    <cellStyle name="常规 2 5 4" xfId="522"/>
    <cellStyle name="常规 2 50" xfId="523"/>
    <cellStyle name="常规 2 50 2" xfId="524"/>
    <cellStyle name="常规 2 51" xfId="525"/>
    <cellStyle name="常规 2 51 2" xfId="526"/>
    <cellStyle name="常规 2 52" xfId="527"/>
    <cellStyle name="常规 2 52 2" xfId="528"/>
    <cellStyle name="常规 2 53" xfId="529"/>
    <cellStyle name="常规 2 53 2" xfId="530"/>
    <cellStyle name="常规 2 54" xfId="531"/>
    <cellStyle name="常规 2 54 2" xfId="532"/>
    <cellStyle name="常规 2 55" xfId="533"/>
    <cellStyle name="常规 2 55 2" xfId="534"/>
    <cellStyle name="常规 2 56" xfId="535"/>
    <cellStyle name="常规 2 56 2" xfId="536"/>
    <cellStyle name="常规 2 57" xfId="537"/>
    <cellStyle name="常规 2 57 2" xfId="538"/>
    <cellStyle name="常规 2 58" xfId="539"/>
    <cellStyle name="常规 2 58 2" xfId="540"/>
    <cellStyle name="常规 2 59" xfId="541"/>
    <cellStyle name="常规 2 59 2" xfId="542"/>
    <cellStyle name="常规 2 6" xfId="543"/>
    <cellStyle name="常规 2 6 2" xfId="544"/>
    <cellStyle name="常规 2 6 2 2" xfId="2"/>
    <cellStyle name="常规 2 6 2 3" xfId="545"/>
    <cellStyle name="常规 2 6 3" xfId="546"/>
    <cellStyle name="常规 2 6_公共财政一般性转移支付测算表0918" xfId="547"/>
    <cellStyle name="常规 2 60" xfId="548"/>
    <cellStyle name="常规 2 60 2" xfId="549"/>
    <cellStyle name="常规 2 61" xfId="550"/>
    <cellStyle name="常规 2 61 2" xfId="551"/>
    <cellStyle name="常规 2 62" xfId="552"/>
    <cellStyle name="常规 2 62 2" xfId="553"/>
    <cellStyle name="常规 2 63" xfId="554"/>
    <cellStyle name="常规 2 63 2" xfId="555"/>
    <cellStyle name="常规 2 64" xfId="556"/>
    <cellStyle name="常规 2 64 2" xfId="557"/>
    <cellStyle name="常规 2 65" xfId="558"/>
    <cellStyle name="常规 2 65 2" xfId="559"/>
    <cellStyle name="常规 2 66" xfId="560"/>
    <cellStyle name="常规 2 66 2" xfId="561"/>
    <cellStyle name="常规 2 67" xfId="562"/>
    <cellStyle name="常规 2 67 2" xfId="563"/>
    <cellStyle name="常规 2 68" xfId="564"/>
    <cellStyle name="常规 2 68 2" xfId="565"/>
    <cellStyle name="常规 2 69" xfId="566"/>
    <cellStyle name="常规 2 69 2" xfId="567"/>
    <cellStyle name="常规 2 7" xfId="568"/>
    <cellStyle name="常规 2 7 2" xfId="569"/>
    <cellStyle name="常规 2 70" xfId="570"/>
    <cellStyle name="常规 2 70 2" xfId="571"/>
    <cellStyle name="常规 2 71" xfId="572"/>
    <cellStyle name="常规 2 71 2" xfId="573"/>
    <cellStyle name="常规 2 72" xfId="574"/>
    <cellStyle name="常规 2 72 2" xfId="575"/>
    <cellStyle name="常规 2 73" xfId="576"/>
    <cellStyle name="常规 2 73 2" xfId="577"/>
    <cellStyle name="常规 2 74" xfId="578"/>
    <cellStyle name="常规 2 74 2" xfId="579"/>
    <cellStyle name="常规 2 75" xfId="580"/>
    <cellStyle name="常规 2 75 2" xfId="581"/>
    <cellStyle name="常规 2 76" xfId="582"/>
    <cellStyle name="常规 2 76 2" xfId="583"/>
    <cellStyle name="常规 2 77" xfId="584"/>
    <cellStyle name="常规 2 77 2" xfId="585"/>
    <cellStyle name="常规 2 78" xfId="586"/>
    <cellStyle name="常规 2 78 2" xfId="587"/>
    <cellStyle name="常规 2 79" xfId="588"/>
    <cellStyle name="常规 2 79 2" xfId="589"/>
    <cellStyle name="常规 2 8" xfId="590"/>
    <cellStyle name="常规 2 8 2" xfId="591"/>
    <cellStyle name="常规 2 80" xfId="592"/>
    <cellStyle name="常规 2 80 2" xfId="593"/>
    <cellStyle name="常规 2 81" xfId="594"/>
    <cellStyle name="常规 2 81 2" xfId="595"/>
    <cellStyle name="常规 2 82" xfId="596"/>
    <cellStyle name="常规 2 82 2" xfId="597"/>
    <cellStyle name="常规 2 83" xfId="598"/>
    <cellStyle name="常规 2 83 2" xfId="599"/>
    <cellStyle name="常规 2 84" xfId="600"/>
    <cellStyle name="常规 2 84 2" xfId="601"/>
    <cellStyle name="常规 2 85" xfId="602"/>
    <cellStyle name="常规 2 85 2" xfId="603"/>
    <cellStyle name="常规 2 86" xfId="604"/>
    <cellStyle name="常规 2 86 2" xfId="605"/>
    <cellStyle name="常规 2 87" xfId="606"/>
    <cellStyle name="常规 2 87 2" xfId="607"/>
    <cellStyle name="常规 2 88" xfId="608"/>
    <cellStyle name="常规 2 88 2" xfId="609"/>
    <cellStyle name="常规 2 89" xfId="610"/>
    <cellStyle name="常规 2 89 2" xfId="611"/>
    <cellStyle name="常规 2 9" xfId="612"/>
    <cellStyle name="常规 2 9 2" xfId="613"/>
    <cellStyle name="常规 2 90" xfId="614"/>
    <cellStyle name="常规 2 90 2" xfId="615"/>
    <cellStyle name="常规 2 91" xfId="616"/>
    <cellStyle name="常规 2 91 2" xfId="617"/>
    <cellStyle name="常规 2 92" xfId="618"/>
    <cellStyle name="常规 2 92 2" xfId="619"/>
    <cellStyle name="常规 2 93" xfId="620"/>
    <cellStyle name="常规 2 93 2" xfId="621"/>
    <cellStyle name="常规 2 94" xfId="622"/>
    <cellStyle name="常规 2 94 2" xfId="623"/>
    <cellStyle name="常规 2 95" xfId="624"/>
    <cellStyle name="常规 2 95 2" xfId="625"/>
    <cellStyle name="常规 2 96" xfId="626"/>
    <cellStyle name="常规 2 96 2" xfId="627"/>
    <cellStyle name="常规 2 97" xfId="628"/>
    <cellStyle name="常规 2 97 2" xfId="629"/>
    <cellStyle name="常规 2 98" xfId="630"/>
    <cellStyle name="常规 2 98 2" xfId="631"/>
    <cellStyle name="常规 2 99" xfId="632"/>
    <cellStyle name="常规 2 99 2" xfId="633"/>
    <cellStyle name="常规 2_2013年红本" xfId="634"/>
    <cellStyle name="常规 20" xfId="635"/>
    <cellStyle name="常规 20 2" xfId="636"/>
    <cellStyle name="常规 20 3" xfId="637"/>
    <cellStyle name="常规 21" xfId="638"/>
    <cellStyle name="常规 21 2" xfId="639"/>
    <cellStyle name="常规 21 3" xfId="640"/>
    <cellStyle name="常规 22" xfId="641"/>
    <cellStyle name="常规 22 2" xfId="642"/>
    <cellStyle name="常规 22 3" xfId="643"/>
    <cellStyle name="常规 23" xfId="644"/>
    <cellStyle name="常规 23 2" xfId="645"/>
    <cellStyle name="常规 23 3" xfId="646"/>
    <cellStyle name="常规 23 4" xfId="647"/>
    <cellStyle name="常规 24" xfId="648"/>
    <cellStyle name="常规 24 2" xfId="649"/>
    <cellStyle name="常规 24 3" xfId="650"/>
    <cellStyle name="常规 24 4" xfId="651"/>
    <cellStyle name="常规 25" xfId="652"/>
    <cellStyle name="常规 25 2" xfId="653"/>
    <cellStyle name="常规 25 3" xfId="654"/>
    <cellStyle name="常规 25 4" xfId="655"/>
    <cellStyle name="常规 26" xfId="656"/>
    <cellStyle name="常规 26 2" xfId="657"/>
    <cellStyle name="常规 26 3" xfId="658"/>
    <cellStyle name="常规 26 4" xfId="659"/>
    <cellStyle name="常规 27" xfId="660"/>
    <cellStyle name="常规 27 2" xfId="661"/>
    <cellStyle name="常规 27 3" xfId="662"/>
    <cellStyle name="常规 27 4" xfId="663"/>
    <cellStyle name="常规 28" xfId="664"/>
    <cellStyle name="常规 28 2" xfId="665"/>
    <cellStyle name="常规 28 3" xfId="666"/>
    <cellStyle name="常规 28 4" xfId="667"/>
    <cellStyle name="常规 29" xfId="668"/>
    <cellStyle name="常规 29 2" xfId="669"/>
    <cellStyle name="常规 29 2 2" xfId="670"/>
    <cellStyle name="常规 29 2 3" xfId="671"/>
    <cellStyle name="常规 29 2 4" xfId="672"/>
    <cellStyle name="常规 29 3" xfId="673"/>
    <cellStyle name="常规 3" xfId="674"/>
    <cellStyle name="常规 3 10" xfId="675"/>
    <cellStyle name="常规 3 10 2" xfId="676"/>
    <cellStyle name="常规 3 10 3" xfId="677"/>
    <cellStyle name="常规 3 10 4" xfId="678"/>
    <cellStyle name="常规 3 11" xfId="679"/>
    <cellStyle name="常规 3 11 2" xfId="680"/>
    <cellStyle name="常规 3 11 3" xfId="681"/>
    <cellStyle name="常规 3 11 4" xfId="682"/>
    <cellStyle name="常规 3 12" xfId="683"/>
    <cellStyle name="常规 3 12 2" xfId="684"/>
    <cellStyle name="常规 3 12 3" xfId="685"/>
    <cellStyle name="常规 3 12 4" xfId="686"/>
    <cellStyle name="常规 3 13" xfId="687"/>
    <cellStyle name="常规 3 13 2" xfId="688"/>
    <cellStyle name="常规 3 13 3" xfId="689"/>
    <cellStyle name="常规 3 13 4" xfId="690"/>
    <cellStyle name="常规 3 14" xfId="691"/>
    <cellStyle name="常规 3 14 2" xfId="692"/>
    <cellStyle name="常规 3 14 3" xfId="693"/>
    <cellStyle name="常规 3 14 4" xfId="694"/>
    <cellStyle name="常规 3 15" xfId="695"/>
    <cellStyle name="常规 3 15 2" xfId="696"/>
    <cellStyle name="常规 3 15 3" xfId="697"/>
    <cellStyle name="常规 3 15 4" xfId="698"/>
    <cellStyle name="常规 3 16" xfId="699"/>
    <cellStyle name="常规 3 16 2" xfId="700"/>
    <cellStyle name="常规 3 16 3" xfId="701"/>
    <cellStyle name="常规 3 16 4" xfId="702"/>
    <cellStyle name="常规 3 17" xfId="703"/>
    <cellStyle name="常规 3 17 2" xfId="704"/>
    <cellStyle name="常规 3 17 3" xfId="705"/>
    <cellStyle name="常规 3 17 4" xfId="706"/>
    <cellStyle name="常规 3 18" xfId="707"/>
    <cellStyle name="常规 3 18 2" xfId="708"/>
    <cellStyle name="常规 3 18 3" xfId="709"/>
    <cellStyle name="常规 3 18 4" xfId="710"/>
    <cellStyle name="常规 3 19" xfId="711"/>
    <cellStyle name="常规 3 19 2" xfId="712"/>
    <cellStyle name="常规 3 19 3" xfId="713"/>
    <cellStyle name="常规 3 19 4" xfId="714"/>
    <cellStyle name="常规 3 2" xfId="715"/>
    <cellStyle name="常规 3 2 2" xfId="716"/>
    <cellStyle name="常规 3 2 3" xfId="717"/>
    <cellStyle name="常规 3 20" xfId="718"/>
    <cellStyle name="常规 3 20 2" xfId="719"/>
    <cellStyle name="常规 3 20 3" xfId="720"/>
    <cellStyle name="常规 3 20 4" xfId="721"/>
    <cellStyle name="常规 3 21" xfId="722"/>
    <cellStyle name="常规 3 22" xfId="723"/>
    <cellStyle name="常规 3 3" xfId="724"/>
    <cellStyle name="常规 3 3 2" xfId="725"/>
    <cellStyle name="常规 3 4" xfId="726"/>
    <cellStyle name="常规 3 4 2" xfId="727"/>
    <cellStyle name="常规 3 4 3" xfId="728"/>
    <cellStyle name="常规 3 4 4" xfId="729"/>
    <cellStyle name="常规 3 5" xfId="730"/>
    <cellStyle name="常规 3 5 2" xfId="731"/>
    <cellStyle name="常规 3 5 3" xfId="732"/>
    <cellStyle name="常规 3 5 4" xfId="733"/>
    <cellStyle name="常规 3 6" xfId="734"/>
    <cellStyle name="常规 3 6 2" xfId="735"/>
    <cellStyle name="常规 3 6 3" xfId="736"/>
    <cellStyle name="常规 3 6 4" xfId="737"/>
    <cellStyle name="常规 3 7" xfId="738"/>
    <cellStyle name="常规 3 7 2" xfId="739"/>
    <cellStyle name="常规 3 7 3" xfId="740"/>
    <cellStyle name="常规 3 7 4" xfId="741"/>
    <cellStyle name="常规 3 8" xfId="742"/>
    <cellStyle name="常规 3 8 2" xfId="743"/>
    <cellStyle name="常规 3 8 3" xfId="744"/>
    <cellStyle name="常规 3 8 4" xfId="745"/>
    <cellStyle name="常规 3 9" xfId="746"/>
    <cellStyle name="常规 3 9 2" xfId="747"/>
    <cellStyle name="常规 3 9 3" xfId="748"/>
    <cellStyle name="常规 3 9 4" xfId="749"/>
    <cellStyle name="常规 3_2013年红本" xfId="750"/>
    <cellStyle name="常规 30" xfId="751"/>
    <cellStyle name="常规 30 2" xfId="752"/>
    <cellStyle name="常规 30 3" xfId="753"/>
    <cellStyle name="常规 30 4" xfId="754"/>
    <cellStyle name="常规 31" xfId="755"/>
    <cellStyle name="常规 31 2" xfId="756"/>
    <cellStyle name="常规 31 3" xfId="757"/>
    <cellStyle name="常规 31 4" xfId="758"/>
    <cellStyle name="常规 32" xfId="759"/>
    <cellStyle name="常规 32 2" xfId="760"/>
    <cellStyle name="常规 32 3" xfId="761"/>
    <cellStyle name="常规 32 4" xfId="762"/>
    <cellStyle name="常规 33" xfId="763"/>
    <cellStyle name="常规 33 2" xfId="764"/>
    <cellStyle name="常规 33 3" xfId="765"/>
    <cellStyle name="常规 33 4" xfId="766"/>
    <cellStyle name="常规 34" xfId="767"/>
    <cellStyle name="常规 34 2" xfId="768"/>
    <cellStyle name="常规 34 3" xfId="769"/>
    <cellStyle name="常规 34 4" xfId="770"/>
    <cellStyle name="常规 35" xfId="771"/>
    <cellStyle name="常规 35 2" xfId="772"/>
    <cellStyle name="常规 35 3" xfId="773"/>
    <cellStyle name="常规 35 4" xfId="774"/>
    <cellStyle name="常规 36" xfId="775"/>
    <cellStyle name="常规 36 2" xfId="776"/>
    <cellStyle name="常规 36 3" xfId="777"/>
    <cellStyle name="常规 36 4" xfId="778"/>
    <cellStyle name="常规 37" xfId="779"/>
    <cellStyle name="常规 37 2" xfId="780"/>
    <cellStyle name="常规 37 3" xfId="781"/>
    <cellStyle name="常规 37 4" xfId="782"/>
    <cellStyle name="常规 38" xfId="783"/>
    <cellStyle name="常规 38 2" xfId="784"/>
    <cellStyle name="常规 38 3" xfId="785"/>
    <cellStyle name="常规 38 4" xfId="786"/>
    <cellStyle name="常规 39" xfId="787"/>
    <cellStyle name="常规 39 2" xfId="788"/>
    <cellStyle name="常规 39 3" xfId="789"/>
    <cellStyle name="常规 39 4" xfId="790"/>
    <cellStyle name="常规 4" xfId="791"/>
    <cellStyle name="常规 4 2" xfId="792"/>
    <cellStyle name="常规 4 2 2" xfId="793"/>
    <cellStyle name="常规 4 2 2 2" xfId="794"/>
    <cellStyle name="常规 4 2 3" xfId="795"/>
    <cellStyle name="常规 4 2 4" xfId="796"/>
    <cellStyle name="常规 4 3" xfId="797"/>
    <cellStyle name="常规 4 3 2" xfId="798"/>
    <cellStyle name="常规 4 3 3" xfId="799"/>
    <cellStyle name="常规 4 3 4" xfId="800"/>
    <cellStyle name="常规 4 4" xfId="801"/>
    <cellStyle name="常规 4 4 2" xfId="802"/>
    <cellStyle name="常规 4 4 3" xfId="803"/>
    <cellStyle name="常规 4 4 4" xfId="804"/>
    <cellStyle name="常规 4 5" xfId="805"/>
    <cellStyle name="常规 4 6" xfId="806"/>
    <cellStyle name="常规 4 6 2" xfId="807"/>
    <cellStyle name="常规 4 6 3" xfId="808"/>
    <cellStyle name="常规 4 6 4" xfId="809"/>
    <cellStyle name="常规 4 7" xfId="810"/>
    <cellStyle name="常规 4 8" xfId="811"/>
    <cellStyle name="常规 4_2013年红本" xfId="812"/>
    <cellStyle name="常规 40" xfId="813"/>
    <cellStyle name="常规 40 2" xfId="814"/>
    <cellStyle name="常规 40 3" xfId="815"/>
    <cellStyle name="常规 40 4" xfId="816"/>
    <cellStyle name="常规 41" xfId="817"/>
    <cellStyle name="常规 41 2" xfId="818"/>
    <cellStyle name="常规 41 3" xfId="819"/>
    <cellStyle name="常规 41 4" xfId="820"/>
    <cellStyle name="常规 42" xfId="821"/>
    <cellStyle name="常规 42 2" xfId="822"/>
    <cellStyle name="常规 42 3" xfId="823"/>
    <cellStyle name="常规 42 4" xfId="824"/>
    <cellStyle name="常规 43" xfId="825"/>
    <cellStyle name="常规 43 2" xfId="826"/>
    <cellStyle name="常规 43 3" xfId="827"/>
    <cellStyle name="常规 43 4" xfId="828"/>
    <cellStyle name="常规 44" xfId="829"/>
    <cellStyle name="常规 44 2" xfId="830"/>
    <cellStyle name="常规 44 3" xfId="831"/>
    <cellStyle name="常规 44 4" xfId="832"/>
    <cellStyle name="常规 45" xfId="833"/>
    <cellStyle name="常规 45 2" xfId="834"/>
    <cellStyle name="常规 45 3" xfId="835"/>
    <cellStyle name="常规 45 4" xfId="836"/>
    <cellStyle name="常规 46" xfId="837"/>
    <cellStyle name="常规 46 2" xfId="838"/>
    <cellStyle name="常规 46 3" xfId="839"/>
    <cellStyle name="常规 46 4" xfId="840"/>
    <cellStyle name="常规 47" xfId="841"/>
    <cellStyle name="常规 47 2" xfId="842"/>
    <cellStyle name="常规 47 3" xfId="843"/>
    <cellStyle name="常规 47 4" xfId="844"/>
    <cellStyle name="常规 48" xfId="845"/>
    <cellStyle name="常规 48 2" xfId="846"/>
    <cellStyle name="常规 48 3" xfId="847"/>
    <cellStyle name="常规 48 4" xfId="848"/>
    <cellStyle name="常规 49" xfId="849"/>
    <cellStyle name="常规 49 2" xfId="850"/>
    <cellStyle name="常规 49 3" xfId="851"/>
    <cellStyle name="常规 49 4" xfId="852"/>
    <cellStyle name="常规 5" xfId="853"/>
    <cellStyle name="常规 5 2" xfId="854"/>
    <cellStyle name="常规 5 2 2" xfId="855"/>
    <cellStyle name="常规 5 2 3" xfId="856"/>
    <cellStyle name="常规 5 2 4" xfId="857"/>
    <cellStyle name="常规 5 3" xfId="858"/>
    <cellStyle name="常规 5 3 2" xfId="859"/>
    <cellStyle name="常规 5 3 3" xfId="860"/>
    <cellStyle name="常规 5 3 4" xfId="861"/>
    <cellStyle name="常规 5 4" xfId="862"/>
    <cellStyle name="常规 5 5" xfId="863"/>
    <cellStyle name="常规 5_2013年红本" xfId="864"/>
    <cellStyle name="常规 50" xfId="865"/>
    <cellStyle name="常规 50 2" xfId="866"/>
    <cellStyle name="常规 50 3" xfId="867"/>
    <cellStyle name="常规 50 4" xfId="868"/>
    <cellStyle name="常规 51" xfId="869"/>
    <cellStyle name="常规 51 2" xfId="870"/>
    <cellStyle name="常规 51 2 2" xfId="871"/>
    <cellStyle name="常规 51 2 3" xfId="872"/>
    <cellStyle name="常规 51 3" xfId="873"/>
    <cellStyle name="常规 51 4" xfId="874"/>
    <cellStyle name="常规 52" xfId="875"/>
    <cellStyle name="常规 52 2" xfId="876"/>
    <cellStyle name="常规 52 3" xfId="877"/>
    <cellStyle name="常规 53" xfId="878"/>
    <cellStyle name="常规 53 2" xfId="879"/>
    <cellStyle name="常规 53 3" xfId="880"/>
    <cellStyle name="常规 54" xfId="881"/>
    <cellStyle name="常规 54 2" xfId="882"/>
    <cellStyle name="常规 54 3" xfId="883"/>
    <cellStyle name="常规 55" xfId="884"/>
    <cellStyle name="常规 55 2" xfId="885"/>
    <cellStyle name="常规 55 3" xfId="886"/>
    <cellStyle name="常规 56" xfId="887"/>
    <cellStyle name="常规 56 2" xfId="888"/>
    <cellStyle name="常规 56 3" xfId="889"/>
    <cellStyle name="常规 57" xfId="890"/>
    <cellStyle name="常规 57 2" xfId="891"/>
    <cellStyle name="常规 57 3" xfId="892"/>
    <cellStyle name="常规 58" xfId="893"/>
    <cellStyle name="常规 58 2" xfId="894"/>
    <cellStyle name="常规 58 3" xfId="895"/>
    <cellStyle name="常规 59" xfId="896"/>
    <cellStyle name="常规 59 2" xfId="897"/>
    <cellStyle name="常规 59 3" xfId="898"/>
    <cellStyle name="常规 6" xfId="899"/>
    <cellStyle name="常规 6 2" xfId="900"/>
    <cellStyle name="常规 6 2 2" xfId="901"/>
    <cellStyle name="常规 6 2 3" xfId="902"/>
    <cellStyle name="常规 6 2 4" xfId="903"/>
    <cellStyle name="常规 6 3" xfId="904"/>
    <cellStyle name="常规 6_2013年红本" xfId="905"/>
    <cellStyle name="常规 60" xfId="906"/>
    <cellStyle name="常规 60 2" xfId="907"/>
    <cellStyle name="常规 60 3" xfId="908"/>
    <cellStyle name="常规 60 4" xfId="909"/>
    <cellStyle name="常规 61" xfId="910"/>
    <cellStyle name="常规 62" xfId="911"/>
    <cellStyle name="常规 63" xfId="912"/>
    <cellStyle name="常规 64" xfId="913"/>
    <cellStyle name="常规 65" xfId="914"/>
    <cellStyle name="常规 66" xfId="915"/>
    <cellStyle name="常规 67" xfId="916"/>
    <cellStyle name="常规 68" xfId="917"/>
    <cellStyle name="常规 69" xfId="918"/>
    <cellStyle name="常规 69 2" xfId="919"/>
    <cellStyle name="常规 69 3" xfId="920"/>
    <cellStyle name="常规 69 4" xfId="921"/>
    <cellStyle name="常规 7" xfId="922"/>
    <cellStyle name="常规 7 2" xfId="923"/>
    <cellStyle name="常规 70" xfId="924"/>
    <cellStyle name="常规 71" xfId="925"/>
    <cellStyle name="常规 72" xfId="926"/>
    <cellStyle name="常规 72 2" xfId="927"/>
    <cellStyle name="常规 72 3" xfId="928"/>
    <cellStyle name="常规 72 4" xfId="929"/>
    <cellStyle name="常规 73" xfId="930"/>
    <cellStyle name="常规 73 2" xfId="931"/>
    <cellStyle name="常规 73 3" xfId="932"/>
    <cellStyle name="常规 73 4" xfId="933"/>
    <cellStyle name="常规 74" xfId="934"/>
    <cellStyle name="常规 75" xfId="935"/>
    <cellStyle name="常规 76" xfId="936"/>
    <cellStyle name="常规 77" xfId="937"/>
    <cellStyle name="常规 78" xfId="938"/>
    <cellStyle name="常规 79" xfId="939"/>
    <cellStyle name="常规 8" xfId="940"/>
    <cellStyle name="常规 8 2" xfId="941"/>
    <cellStyle name="常规 8 3" xfId="942"/>
    <cellStyle name="常规 80" xfId="943"/>
    <cellStyle name="常规 81" xfId="944"/>
    <cellStyle name="常规 82" xfId="945"/>
    <cellStyle name="常规 83" xfId="946"/>
    <cellStyle name="常规 84" xfId="947"/>
    <cellStyle name="常规 85" xfId="948"/>
    <cellStyle name="常规 86" xfId="949"/>
    <cellStyle name="常规 87" xfId="950"/>
    <cellStyle name="常规 88" xfId="951"/>
    <cellStyle name="常规 89" xfId="952"/>
    <cellStyle name="常规 9" xfId="953"/>
    <cellStyle name="常规 9 2" xfId="954"/>
    <cellStyle name="常规 9 3" xfId="955"/>
    <cellStyle name="常规 9 4" xfId="956"/>
    <cellStyle name="常规 94" xfId="957"/>
    <cellStyle name="常规 94 2" xfId="958"/>
    <cellStyle name="常规 94 3" xfId="959"/>
    <cellStyle name="常规 95" xfId="960"/>
    <cellStyle name="常规 95 2" xfId="961"/>
    <cellStyle name="常规 95 3" xfId="962"/>
    <cellStyle name="常规 96" xfId="963"/>
    <cellStyle name="常规 96 2" xfId="964"/>
    <cellStyle name="常规 96 3" xfId="965"/>
    <cellStyle name="常规 97" xfId="966"/>
    <cellStyle name="常规 97 2" xfId="967"/>
    <cellStyle name="常规 97 3" xfId="968"/>
    <cellStyle name="常规 98" xfId="969"/>
    <cellStyle name="常规 98 2" xfId="970"/>
    <cellStyle name="常规 98 3" xfId="971"/>
    <cellStyle name="常规 99" xfId="972"/>
    <cellStyle name="常规 99 2" xfId="973"/>
    <cellStyle name="常规 99 3" xfId="974"/>
    <cellStyle name="常规_向阳区2015年预算" xfId="3"/>
    <cellStyle name="超级链接" xfId="975"/>
    <cellStyle name="超级链接 2" xfId="976"/>
    <cellStyle name="归盒啦_95" xfId="977"/>
    <cellStyle name="好_2013调整事项" xfId="978"/>
    <cellStyle name="好_2013调整事项 2" xfId="979"/>
    <cellStyle name="好_2013调整事项 3" xfId="980"/>
    <cellStyle name="好_2013调整事项 4" xfId="981"/>
    <cellStyle name="好_2013调整事项_含权责发生制" xfId="982"/>
    <cellStyle name="好_2013调整事项_含权责发生制 2" xfId="983"/>
    <cellStyle name="好_2013调整事项_含权责发生制 3" xfId="984"/>
    <cellStyle name="好_2013调整事项_含权责发生制 4" xfId="985"/>
    <cellStyle name="好_2013年红本" xfId="986"/>
    <cellStyle name="好_2013年红本 2" xfId="987"/>
    <cellStyle name="好_2013年红本 3" xfId="988"/>
    <cellStyle name="好_2013年红本 4" xfId="989"/>
    <cellStyle name="好_2013年红本_含权责发生制" xfId="990"/>
    <cellStyle name="好_2013年红本_含权责发生制 2" xfId="991"/>
    <cellStyle name="好_2013年红本_含权责发生制 3" xfId="992"/>
    <cellStyle name="好_2013年红本_含权责发生制 4" xfId="993"/>
    <cellStyle name="好_2013年中央公共预算收支调整表（20140110国库司提供）" xfId="994"/>
    <cellStyle name="好_2013年中央公共预算收支调整表（20140110国库司提供） 2" xfId="995"/>
    <cellStyle name="好_2013年中央公共预算收支调整表（20140110国库司提供） 3" xfId="996"/>
    <cellStyle name="好_2013年中央公共预算收支调整表（20140110国库司提供） 4" xfId="997"/>
    <cellStyle name="好_2013年中央公共预算收支调整表（20140110国库司提供）_含权责发生制" xfId="998"/>
    <cellStyle name="好_2013年中央公共预算收支调整表（20140110国库司提供）_含权责发生制 2" xfId="999"/>
    <cellStyle name="好_2013年中央公共预算收支调整表（20140110国库司提供）_含权责发生制 3" xfId="1000"/>
    <cellStyle name="好_2013年中央公共预算收支调整表（20140110国库司提供）_含权责发生制 4" xfId="1001"/>
    <cellStyle name="好_2014调整事项" xfId="1002"/>
    <cellStyle name="好_2014调整事项 2" xfId="1003"/>
    <cellStyle name="好_2014调整事项 3" xfId="1004"/>
    <cellStyle name="好_2014调整事项 4" xfId="1005"/>
    <cellStyle name="好_2014调整事项_含权责发生制" xfId="1006"/>
    <cellStyle name="好_2014调整事项_含权责发生制 2" xfId="1007"/>
    <cellStyle name="好_2014调整事项_含权责发生制 3" xfId="1008"/>
    <cellStyle name="好_2014调整事项_含权责发生制 4" xfId="1009"/>
    <cellStyle name="好_Sheet1" xfId="1010"/>
    <cellStyle name="好_Sheet1 2" xfId="1011"/>
    <cellStyle name="好_Sheet1 3" xfId="1012"/>
    <cellStyle name="好_赤字12500(不超收)" xfId="1013"/>
    <cellStyle name="好_赤字12500(不超收) 2" xfId="1014"/>
    <cellStyle name="好_赤字12500(不超收) 3" xfId="1015"/>
    <cellStyle name="好_分科目情况" xfId="1016"/>
    <cellStyle name="好_分科目情况 2" xfId="1017"/>
    <cellStyle name="好_分科目情况 3" xfId="1018"/>
    <cellStyle name="好_分科目情况 4" xfId="1019"/>
    <cellStyle name="好_分科目情况_含权责发生制" xfId="1020"/>
    <cellStyle name="好_分科目情况_含权责发生制 2" xfId="1021"/>
    <cellStyle name="好_分科目情况_含权责发生制 3" xfId="1022"/>
    <cellStyle name="好_分科目情况_含权责发生制 4" xfId="1023"/>
    <cellStyle name="好_公共财政一般性转移支付测算表0918" xfId="1024"/>
    <cellStyle name="好_公共财政一般性转移支付测算表0918 2" xfId="1025"/>
    <cellStyle name="好_公共财政一般性转移支付测算表0918 3" xfId="1026"/>
    <cellStyle name="好_公共财政专项转移支付测算表0918" xfId="1027"/>
    <cellStyle name="好_公共财政专项转移支付测算表0918 2" xfId="1028"/>
    <cellStyle name="好_公共财政专项转移支付测算表0918 3" xfId="1029"/>
    <cellStyle name="好_含权责发生制" xfId="1030"/>
    <cellStyle name="好_含权责发生制 2" xfId="1031"/>
    <cellStyle name="好_含权责发生制 3" xfId="1032"/>
    <cellStyle name="好_含权责发生制_1" xfId="1033"/>
    <cellStyle name="好_含权责发生制_1 2" xfId="1034"/>
    <cellStyle name="好_含权责发生制_1 3" xfId="1035"/>
    <cellStyle name="好_前进" xfId="1036"/>
    <cellStyle name="好_前进 2" xfId="1037"/>
    <cellStyle name="好_重大支出测算" xfId="1038"/>
    <cellStyle name="好_重大支出测算 2" xfId="1039"/>
    <cellStyle name="好_重大支出测算 3" xfId="1040"/>
    <cellStyle name="好_转移支付" xfId="1041"/>
    <cellStyle name="好_转移支付 2" xfId="1042"/>
    <cellStyle name="好_转移支付 3" xfId="1043"/>
    <cellStyle name="好_总帐表-许助理汇报后修改（支出）" xfId="1044"/>
    <cellStyle name="好_总帐表-许助理汇报后修改（支出） 2" xfId="1045"/>
    <cellStyle name="好_总帐表-许助理汇报后修改（支出） 3" xfId="1046"/>
    <cellStyle name="后继超级链接" xfId="1047"/>
    <cellStyle name="货币 2" xfId="1048"/>
    <cellStyle name="货币 2 2" xfId="1049"/>
    <cellStyle name="콤마 [0]_BOILER-CO1" xfId="1050"/>
    <cellStyle name="콤마_BOILER-CO1" xfId="1051"/>
    <cellStyle name="통화 [0]_BOILER-CO1" xfId="1052"/>
    <cellStyle name="통화_BOILER-CO1" xfId="1053"/>
    <cellStyle name="표준_0N-HANDLING " xfId="1054"/>
    <cellStyle name="霓付 [0]_95" xfId="1055"/>
    <cellStyle name="霓付_95" xfId="1056"/>
    <cellStyle name="烹拳 [0]_95" xfId="1057"/>
    <cellStyle name="烹拳_95" xfId="1058"/>
    <cellStyle name="普通_ 白土" xfId="1059"/>
    <cellStyle name="千分位[0]_ 白土" xfId="1060"/>
    <cellStyle name="千分位_ 白土" xfId="1061"/>
    <cellStyle name="千位[0]_(人代会用)" xfId="1062"/>
    <cellStyle name="千位_(人代会用)" xfId="1063"/>
    <cellStyle name="千位分隔 10" xfId="1064"/>
    <cellStyle name="千位分隔 11" xfId="1065"/>
    <cellStyle name="千位分隔 2" xfId="1066"/>
    <cellStyle name="千位分隔 2 2" xfId="1067"/>
    <cellStyle name="千位分隔 2 2 2" xfId="1068"/>
    <cellStyle name="千位分隔 3" xfId="1069"/>
    <cellStyle name="千位分隔 3 2" xfId="1070"/>
    <cellStyle name="千位分隔 3 2 2" xfId="1071"/>
    <cellStyle name="千位分隔 3 2 3" xfId="1072"/>
    <cellStyle name="千位分隔 3 3" xfId="1073"/>
    <cellStyle name="千位分隔 3 4" xfId="1074"/>
    <cellStyle name="千位分隔 3 5" xfId="1075"/>
    <cellStyle name="千位分隔 3 5 2" xfId="1076"/>
    <cellStyle name="千位分隔 3 5 3" xfId="1077"/>
    <cellStyle name="千位分隔 4" xfId="1078"/>
    <cellStyle name="千位分隔 4 2" xfId="1079"/>
    <cellStyle name="千位分隔 5" xfId="1080"/>
    <cellStyle name="千位分隔 5 2" xfId="4"/>
    <cellStyle name="千位分隔 5 2 2" xfId="1106"/>
    <cellStyle name="千位分隔 5 3" xfId="1081"/>
    <cellStyle name="千位分隔 6" xfId="1082"/>
    <cellStyle name="千位分隔 6 2" xfId="1083"/>
    <cellStyle name="千位分隔 6 2 2" xfId="1084"/>
    <cellStyle name="千位分隔 6 3" xfId="1085"/>
    <cellStyle name="千位分隔 7" xfId="1086"/>
    <cellStyle name="千位分隔 7 2" xfId="1087"/>
    <cellStyle name="千位分隔 7 3" xfId="1088"/>
    <cellStyle name="千位分隔 7 4" xfId="1089"/>
    <cellStyle name="千位分隔 8" xfId="1090"/>
    <cellStyle name="千位分隔 9" xfId="1091"/>
    <cellStyle name="千位分隔[0] 2" xfId="1092"/>
    <cellStyle name="千位分隔[0] 2 2" xfId="1093"/>
    <cellStyle name="千位分隔[0] 2 3" xfId="1094"/>
    <cellStyle name="千位分隔[0] 2 4" xfId="1095"/>
    <cellStyle name="千位分隔[0] 3" xfId="1096"/>
    <cellStyle name="千位分隔[0] 3 2" xfId="1097"/>
    <cellStyle name="千位分季_新建 Microsoft Excel 工作表" xfId="1098"/>
    <cellStyle name="钎霖_4岿角利" xfId="1099"/>
    <cellStyle name="数字" xfId="1100"/>
    <cellStyle name="未定义" xfId="1101"/>
    <cellStyle name="未定义 2" xfId="1102"/>
    <cellStyle name="小数" xfId="1103"/>
    <cellStyle name="样式 1" xfId="1104"/>
    <cellStyle name="样式 1 2" xfId="1105"/>
  </cellStyles>
  <dxfs count="0"/>
  <tableStyles count="0" defaultTableStyle="TableStyleMedium9" defaultPivotStyle="PivotStyleLight16"/>
  <colors>
    <indexedColors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0099FF"/>
      <rgbColor rgb="000066FF"/>
      <rgbColor rgb="00996666"/>
      <rgbColor rgb="00969696"/>
      <rgbColor rgb="00663300"/>
      <rgbColor rgb="00E0E0E0"/>
      <rgbColor rgb="00003300"/>
      <rgbColor rgb="00A0A0A0"/>
      <rgbColor rgb="0080FF00"/>
      <rgbColor rgb="0080FFFF"/>
      <rgbColor rgb="0099A8AC"/>
      <rgbColor rgb="00D8E9E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F10"/>
  <sheetViews>
    <sheetView zoomScale="85" zoomScaleNormal="85" workbookViewId="0">
      <selection activeCell="D9" sqref="D9"/>
    </sheetView>
  </sheetViews>
  <sheetFormatPr defaultRowHeight="14.25"/>
  <cols>
    <col min="1" max="1" width="45.625" style="1" customWidth="1"/>
    <col min="2" max="2" width="21.625" style="1" customWidth="1"/>
    <col min="3" max="220" width="9" style="1" customWidth="1"/>
    <col min="221" max="240" width="9" style="2" customWidth="1"/>
    <col min="241" max="16384" width="9" style="15"/>
  </cols>
  <sheetData>
    <row r="1" spans="1:228" ht="50.1" customHeight="1">
      <c r="A1" s="19" t="s">
        <v>22</v>
      </c>
      <c r="B1" s="19"/>
    </row>
    <row r="2" spans="1:228" s="4" customFormat="1" ht="24.95" customHeight="1">
      <c r="B2" s="3" t="s">
        <v>0</v>
      </c>
    </row>
    <row r="3" spans="1:228" s="7" customFormat="1" ht="21.75" customHeight="1">
      <c r="A3" s="5" t="s">
        <v>1</v>
      </c>
      <c r="B3" s="5" t="s">
        <v>19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</row>
    <row r="4" spans="1:228" s="6" customFormat="1" ht="21.75" customHeight="1">
      <c r="A4" s="8" t="s">
        <v>3</v>
      </c>
      <c r="B4" s="16">
        <f>SUM(B5:B10)</f>
        <v>30016</v>
      </c>
    </row>
    <row r="5" spans="1:228" s="1" customFormat="1" ht="21.75" customHeight="1">
      <c r="A5" s="17" t="s">
        <v>20</v>
      </c>
      <c r="B5" s="18">
        <v>393</v>
      </c>
    </row>
    <row r="6" spans="1:228" s="1" customFormat="1" ht="21.75" customHeight="1">
      <c r="A6" s="17" t="s">
        <v>26</v>
      </c>
      <c r="B6" s="18">
        <v>6281</v>
      </c>
    </row>
    <row r="7" spans="1:228" s="1" customFormat="1" ht="21.75" customHeight="1">
      <c r="A7" s="17" t="s">
        <v>21</v>
      </c>
      <c r="B7" s="18">
        <v>0</v>
      </c>
    </row>
    <row r="8" spans="1:228" s="1" customFormat="1" ht="21.75" customHeight="1">
      <c r="A8" s="17" t="s">
        <v>23</v>
      </c>
      <c r="B8" s="18">
        <v>6555</v>
      </c>
    </row>
    <row r="9" spans="1:228" s="1" customFormat="1" ht="21.75" customHeight="1">
      <c r="A9" s="17" t="s">
        <v>24</v>
      </c>
      <c r="B9" s="18">
        <v>2562</v>
      </c>
    </row>
    <row r="10" spans="1:228" s="1" customFormat="1" ht="21.75" customHeight="1">
      <c r="A10" s="17" t="s">
        <v>25</v>
      </c>
      <c r="B10" s="18">
        <v>14225</v>
      </c>
    </row>
  </sheetData>
  <mergeCells count="1">
    <mergeCell ref="A1:B1"/>
  </mergeCells>
  <phoneticPr fontId="5" type="noConversion"/>
  <printOptions horizontalCentered="1"/>
  <pageMargins left="0" right="0" top="0.78740157480314965" bottom="0.78740157480314965" header="0.51181102362204722" footer="0.5118110236220472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E25"/>
  <sheetViews>
    <sheetView tabSelected="1" topLeftCell="A10" zoomScale="85" zoomScaleNormal="85" workbookViewId="0">
      <selection activeCell="G5" sqref="G5"/>
    </sheetView>
  </sheetViews>
  <sheetFormatPr defaultRowHeight="14.25"/>
  <cols>
    <col min="1" max="1" width="48.25" style="1" customWidth="1"/>
    <col min="2" max="2" width="23.75" style="1" customWidth="1"/>
    <col min="3" max="219" width="9" style="1" customWidth="1"/>
    <col min="220" max="239" width="9" style="2" customWidth="1"/>
    <col min="240" max="16384" width="9" style="15"/>
  </cols>
  <sheetData>
    <row r="1" spans="1:239" ht="50.1" customHeight="1">
      <c r="A1" s="19" t="s">
        <v>27</v>
      </c>
      <c r="B1" s="19"/>
    </row>
    <row r="2" spans="1:239" s="4" customFormat="1" ht="24.95" customHeight="1">
      <c r="A2" s="3"/>
      <c r="B2" s="3" t="s">
        <v>0</v>
      </c>
    </row>
    <row r="3" spans="1:239" s="7" customFormat="1" ht="21.75" customHeight="1">
      <c r="A3" s="5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</row>
    <row r="4" spans="1:239" s="6" customFormat="1" ht="21.75" customHeight="1">
      <c r="A4" s="8" t="s">
        <v>3</v>
      </c>
      <c r="B4" s="9">
        <f>B5+B12+B16+B17+B20+B23</f>
        <v>25780.7</v>
      </c>
    </row>
    <row r="5" spans="1:239" s="1" customFormat="1" ht="21.75" customHeight="1">
      <c r="A5" s="10" t="s">
        <v>4</v>
      </c>
      <c r="B5" s="11">
        <f>SUM(B6:B11)</f>
        <v>136.69999999999999</v>
      </c>
    </row>
    <row r="6" spans="1:239" s="1" customFormat="1" ht="21.75" customHeight="1">
      <c r="A6" s="12" t="s">
        <v>5</v>
      </c>
      <c r="B6" s="13">
        <v>50</v>
      </c>
    </row>
    <row r="7" spans="1:239" s="1" customFormat="1" ht="21.75" customHeight="1">
      <c r="A7" s="12" t="s">
        <v>6</v>
      </c>
      <c r="B7" s="13">
        <v>10</v>
      </c>
    </row>
    <row r="8" spans="1:239" s="1" customFormat="1" ht="21.75" customHeight="1">
      <c r="A8" s="12" t="s">
        <v>7</v>
      </c>
      <c r="B8" s="13">
        <v>2</v>
      </c>
    </row>
    <row r="9" spans="1:239" s="1" customFormat="1" ht="21.75" customHeight="1">
      <c r="A9" s="12" t="s">
        <v>28</v>
      </c>
      <c r="B9" s="13">
        <v>47</v>
      </c>
    </row>
    <row r="10" spans="1:239" s="1" customFormat="1" ht="21.75" customHeight="1">
      <c r="A10" s="12" t="s">
        <v>8</v>
      </c>
      <c r="B10" s="13">
        <v>1.7</v>
      </c>
    </row>
    <row r="11" spans="1:239" s="1" customFormat="1" ht="21.75" customHeight="1">
      <c r="A11" s="12" t="s">
        <v>9</v>
      </c>
      <c r="B11" s="13">
        <v>26</v>
      </c>
    </row>
    <row r="12" spans="1:239" s="1" customFormat="1" ht="21.75" customHeight="1">
      <c r="A12" s="14" t="s">
        <v>26</v>
      </c>
      <c r="B12" s="11">
        <f>SUM(B13:B15)</f>
        <v>3779</v>
      </c>
    </row>
    <row r="13" spans="1:239" s="1" customFormat="1" ht="21.75" customHeight="1">
      <c r="A13" s="12" t="s">
        <v>10</v>
      </c>
      <c r="B13" s="13">
        <v>2285</v>
      </c>
    </row>
    <row r="14" spans="1:239" s="2" customFormat="1" ht="21.75" customHeight="1">
      <c r="A14" s="12" t="s">
        <v>11</v>
      </c>
      <c r="B14" s="13">
        <v>1494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</row>
    <row r="15" spans="1:239" s="2" customFormat="1" ht="21.75" customHeight="1">
      <c r="A15" s="12" t="s">
        <v>12</v>
      </c>
      <c r="B15" s="13">
        <v>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</row>
    <row r="16" spans="1:239" s="1" customFormat="1" ht="21.75" customHeight="1">
      <c r="A16" s="10" t="s">
        <v>13</v>
      </c>
      <c r="B16" s="11">
        <v>0</v>
      </c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</row>
    <row r="17" spans="1:239" s="1" customFormat="1" ht="21.75" customHeight="1">
      <c r="A17" s="10" t="s">
        <v>29</v>
      </c>
      <c r="B17" s="11">
        <f>SUM(B18:B19)</f>
        <v>5674</v>
      </c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</row>
    <row r="18" spans="1:239" s="1" customFormat="1" ht="21.75" customHeight="1">
      <c r="A18" s="12" t="s">
        <v>14</v>
      </c>
      <c r="B18" s="13">
        <v>5129</v>
      </c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</row>
    <row r="19" spans="1:239" s="1" customFormat="1" ht="21.75" customHeight="1">
      <c r="A19" s="12" t="s">
        <v>15</v>
      </c>
      <c r="B19" s="13">
        <v>545</v>
      </c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</row>
    <row r="20" spans="1:239" s="1" customFormat="1" ht="21.75" customHeight="1">
      <c r="A20" s="10" t="s">
        <v>30</v>
      </c>
      <c r="B20" s="11">
        <f>SUM(B21:B22)</f>
        <v>1966</v>
      </c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</row>
    <row r="21" spans="1:239" s="1" customFormat="1" ht="21.75" customHeight="1">
      <c r="A21" s="12" t="s">
        <v>16</v>
      </c>
      <c r="B21" s="13">
        <v>1792</v>
      </c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</row>
    <row r="22" spans="1:239" s="1" customFormat="1" ht="21.75" customHeight="1">
      <c r="A22" s="12" t="s">
        <v>17</v>
      </c>
      <c r="B22" s="13">
        <v>174</v>
      </c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</row>
    <row r="23" spans="1:239" s="1" customFormat="1" ht="21.75" customHeight="1">
      <c r="A23" s="10" t="s">
        <v>31</v>
      </c>
      <c r="B23" s="11">
        <f>SUM(B24:B25)</f>
        <v>14225</v>
      </c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</row>
    <row r="24" spans="1:239" s="1" customFormat="1" ht="21.75" customHeight="1">
      <c r="A24" s="12" t="s">
        <v>18</v>
      </c>
      <c r="B24" s="13">
        <v>14215</v>
      </c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</row>
    <row r="25" spans="1:239">
      <c r="A25" s="12" t="s">
        <v>8</v>
      </c>
      <c r="B25" s="13">
        <v>10</v>
      </c>
    </row>
  </sheetData>
  <mergeCells count="1">
    <mergeCell ref="A1:B1"/>
  </mergeCells>
  <phoneticPr fontId="5" type="noConversion"/>
  <printOptions horizontalCentered="1"/>
  <pageMargins left="0" right="0" top="0.78740157480314965" bottom="0.78740157480314965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2020年同江市社会保险基金预算收入表</vt:lpstr>
      <vt:lpstr>2020年同江市社会保险基金预算支出表</vt:lpstr>
      <vt:lpstr>'2020年同江市社会保险基金预算收入表'!Print_Titles</vt:lpstr>
      <vt:lpstr>'2020年同江市社会保险基金预算支出表'!Print_Titles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Sky123.Org</cp:lastModifiedBy>
  <cp:lastPrinted>2019-03-04T02:21:24Z</cp:lastPrinted>
  <dcterms:created xsi:type="dcterms:W3CDTF">2019-03-04T10:09:55Z</dcterms:created>
  <dcterms:modified xsi:type="dcterms:W3CDTF">2020-06-18T03:24:33Z</dcterms:modified>
</cp:coreProperties>
</file>